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97023569\Desktop\"/>
    </mc:Choice>
  </mc:AlternateContent>
  <bookViews>
    <workbookView xWindow="0" yWindow="0" windowWidth="20490" windowHeight="9045"/>
  </bookViews>
  <sheets>
    <sheet name="Hoja1" sheetId="1" r:id="rId1"/>
  </sheets>
  <definedNames>
    <definedName name="_xlnm._FilterDatabase" localSheetId="0" hidden="1">Hoja1!$C$7:$P$15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8" i="1"/>
</calcChain>
</file>

<file path=xl/sharedStrings.xml><?xml version="1.0" encoding="utf-8"?>
<sst xmlns="http://schemas.openxmlformats.org/spreadsheetml/2006/main" count="29" uniqueCount="13">
  <si>
    <t>Equipo</t>
  </si>
  <si>
    <t>Actividad</t>
  </si>
  <si>
    <t>Fin Term Año</t>
  </si>
  <si>
    <t>Fin Term Mes</t>
  </si>
  <si>
    <t>PERL-788</t>
  </si>
  <si>
    <t>Trans</t>
  </si>
  <si>
    <t>Inicio</t>
  </si>
  <si>
    <t xml:space="preserve">Dias </t>
  </si>
  <si>
    <t>Fin</t>
  </si>
  <si>
    <t>Fin año</t>
  </si>
  <si>
    <t>Fin Mes</t>
  </si>
  <si>
    <t>Trabajo</t>
  </si>
  <si>
    <t>Inicio 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</si>
</sst>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7" formatCode="0_ ;\-0\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7" fontId="0" fillId="0" borderId="0" xfId="1" applyNumberFormat="1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Hoja1!$C$8:$C$15</c:f>
              <c:strCache>
                <c:ptCount val="8"/>
                <c:pt idx="0">
                  <c:v>PERL-788</c:v>
                </c:pt>
                <c:pt idx="1">
                  <c:v>PERL-788</c:v>
                </c:pt>
                <c:pt idx="2">
                  <c:v>PERL-788</c:v>
                </c:pt>
                <c:pt idx="3">
                  <c:v>PERL-788</c:v>
                </c:pt>
                <c:pt idx="4">
                  <c:v>PERL-788</c:v>
                </c:pt>
                <c:pt idx="5">
                  <c:v>PERL-788</c:v>
                </c:pt>
                <c:pt idx="6">
                  <c:v>PERL-788</c:v>
                </c:pt>
                <c:pt idx="7">
                  <c:v>PERL-788</c:v>
                </c:pt>
              </c:strCache>
            </c:strRef>
          </c:cat>
          <c:val>
            <c:numRef>
              <c:f>Hoja1!$E$8:$E$15</c:f>
              <c:numCache>
                <c:formatCode>m/d/yyyy</c:formatCode>
                <c:ptCount val="8"/>
                <c:pt idx="0">
                  <c:v>41856</c:v>
                </c:pt>
                <c:pt idx="1">
                  <c:v>41780</c:v>
                </c:pt>
                <c:pt idx="2">
                  <c:v>41798</c:v>
                </c:pt>
                <c:pt idx="3">
                  <c:v>41817</c:v>
                </c:pt>
                <c:pt idx="4">
                  <c:v>41836</c:v>
                </c:pt>
                <c:pt idx="5">
                  <c:v>42073</c:v>
                </c:pt>
                <c:pt idx="6">
                  <c:v>42097</c:v>
                </c:pt>
                <c:pt idx="7">
                  <c:v>42122</c:v>
                </c:pt>
              </c:numCache>
            </c:numRef>
          </c:val>
        </c:ser>
        <c:ser>
          <c:idx val="3"/>
          <c:order val="1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Hoja1!$C$8:$C$15</c:f>
              <c:strCache>
                <c:ptCount val="8"/>
                <c:pt idx="0">
                  <c:v>PERL-788</c:v>
                </c:pt>
                <c:pt idx="1">
                  <c:v>PERL-788</c:v>
                </c:pt>
                <c:pt idx="2">
                  <c:v>PERL-788</c:v>
                </c:pt>
                <c:pt idx="3">
                  <c:v>PERL-788</c:v>
                </c:pt>
                <c:pt idx="4">
                  <c:v>PERL-788</c:v>
                </c:pt>
                <c:pt idx="5">
                  <c:v>PERL-788</c:v>
                </c:pt>
                <c:pt idx="6">
                  <c:v>PERL-788</c:v>
                </c:pt>
                <c:pt idx="7">
                  <c:v>PERL-788</c:v>
                </c:pt>
              </c:strCache>
            </c:strRef>
          </c:cat>
          <c:val>
            <c:numRef>
              <c:f>Hoja1!$F$8:$F$15</c:f>
              <c:numCache>
                <c:formatCode>General</c:formatCode>
                <c:ptCount val="8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</c:numCache>
            </c:numRef>
          </c:val>
        </c:ser>
        <c:ser>
          <c:idx val="1"/>
          <c:order val="2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Hoja1!$C$8:$C$15</c:f>
              <c:strCache>
                <c:ptCount val="8"/>
                <c:pt idx="0">
                  <c:v>PERL-788</c:v>
                </c:pt>
                <c:pt idx="1">
                  <c:v>PERL-788</c:v>
                </c:pt>
                <c:pt idx="2">
                  <c:v>PERL-788</c:v>
                </c:pt>
                <c:pt idx="3">
                  <c:v>PERL-788</c:v>
                </c:pt>
                <c:pt idx="4">
                  <c:v>PERL-788</c:v>
                </c:pt>
                <c:pt idx="5">
                  <c:v>PERL-788</c:v>
                </c:pt>
                <c:pt idx="6">
                  <c:v>PERL-788</c:v>
                </c:pt>
                <c:pt idx="7">
                  <c:v>PERL-788</c:v>
                </c:pt>
              </c:strCache>
            </c:strRef>
          </c:cat>
          <c:val>
            <c:numRef>
              <c:f>Hoja1!$H$8:$H$15</c:f>
              <c:numCache>
                <c:formatCode>General</c:formatCode>
                <c:ptCount val="8"/>
                <c:pt idx="0">
                  <c:v>25</c:v>
                </c:pt>
                <c:pt idx="1">
                  <c:v>10</c:v>
                </c:pt>
                <c:pt idx="2">
                  <c:v>10</c:v>
                </c:pt>
                <c:pt idx="3">
                  <c:v>9</c:v>
                </c:pt>
                <c:pt idx="4">
                  <c:v>7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</c:numCache>
            </c:numRef>
          </c:val>
        </c:ser>
        <c:ser>
          <c:idx val="2"/>
          <c:order val="3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Hoja1!$C$8:$C$15</c:f>
              <c:strCache>
                <c:ptCount val="8"/>
                <c:pt idx="0">
                  <c:v>PERL-788</c:v>
                </c:pt>
                <c:pt idx="1">
                  <c:v>PERL-788</c:v>
                </c:pt>
                <c:pt idx="2">
                  <c:v>PERL-788</c:v>
                </c:pt>
                <c:pt idx="3">
                  <c:v>PERL-788</c:v>
                </c:pt>
                <c:pt idx="4">
                  <c:v>PERL-788</c:v>
                </c:pt>
                <c:pt idx="5">
                  <c:v>PERL-788</c:v>
                </c:pt>
                <c:pt idx="6">
                  <c:v>PERL-788</c:v>
                </c:pt>
                <c:pt idx="7">
                  <c:v>PERL-788</c:v>
                </c:pt>
              </c:strCache>
            </c:strRef>
          </c:cat>
          <c:val>
            <c:numRef>
              <c:f>Hoja1!$M$8:$M$15</c:f>
              <c:numCache>
                <c:formatCode>General</c:formatCode>
                <c:ptCount val="8"/>
                <c:pt idx="0">
                  <c:v>5</c:v>
                </c:pt>
                <c:pt idx="1">
                  <c:v>4</c:v>
                </c:pt>
                <c:pt idx="2">
                  <c:v>6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0101872"/>
        <c:axId val="470095712"/>
      </c:barChart>
      <c:catAx>
        <c:axId val="47010187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70095712"/>
        <c:crosses val="autoZero"/>
        <c:auto val="1"/>
        <c:lblAlgn val="ctr"/>
        <c:lblOffset val="100"/>
        <c:noMultiLvlLbl val="0"/>
      </c:catAx>
      <c:valAx>
        <c:axId val="4700957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70101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23812</xdr:rowOff>
    </xdr:from>
    <xdr:to>
      <xdr:col>9</xdr:col>
      <xdr:colOff>685800</xdr:colOff>
      <xdr:row>39</xdr:row>
      <xdr:rowOff>76200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P36"/>
  <sheetViews>
    <sheetView tabSelected="1" workbookViewId="0">
      <selection activeCell="M16" sqref="M16"/>
    </sheetView>
  </sheetViews>
  <sheetFormatPr baseColWidth="10" defaultRowHeight="15" x14ac:dyDescent="0.25"/>
  <cols>
    <col min="1" max="16384" width="11.42578125" style="1"/>
  </cols>
  <sheetData>
    <row r="7" spans="3:16" x14ac:dyDescent="0.25">
      <c r="C7" s="1" t="s">
        <v>0</v>
      </c>
      <c r="D7" s="1" t="s">
        <v>1</v>
      </c>
      <c r="F7" s="1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12</v>
      </c>
      <c r="M7" s="1" t="s">
        <v>7</v>
      </c>
      <c r="N7" s="1" t="s">
        <v>8</v>
      </c>
      <c r="O7" s="1" t="s">
        <v>2</v>
      </c>
      <c r="P7" s="1" t="s">
        <v>3</v>
      </c>
    </row>
    <row r="8" spans="3:16" x14ac:dyDescent="0.25">
      <c r="C8" s="1" t="s">
        <v>4</v>
      </c>
      <c r="D8" s="1" t="s">
        <v>11</v>
      </c>
      <c r="E8" s="2">
        <f>G8-F8</f>
        <v>41856</v>
      </c>
      <c r="F8" s="1">
        <v>5</v>
      </c>
      <c r="G8" s="2">
        <v>41861</v>
      </c>
      <c r="H8" s="1">
        <v>25</v>
      </c>
      <c r="I8" s="2">
        <v>41885</v>
      </c>
      <c r="J8" s="1">
        <v>2014</v>
      </c>
      <c r="K8" s="1">
        <v>9</v>
      </c>
      <c r="L8" s="2">
        <v>41886</v>
      </c>
      <c r="M8" s="1">
        <v>5</v>
      </c>
      <c r="N8" s="2">
        <v>41890</v>
      </c>
      <c r="O8" s="1">
        <v>2014</v>
      </c>
      <c r="P8" s="1">
        <v>9</v>
      </c>
    </row>
    <row r="9" spans="3:16" x14ac:dyDescent="0.25">
      <c r="C9" s="1" t="s">
        <v>4</v>
      </c>
      <c r="D9" s="1" t="s">
        <v>11</v>
      </c>
      <c r="E9" s="2">
        <f t="shared" ref="E9:E15" si="0">G9-F9</f>
        <v>41780</v>
      </c>
      <c r="F9" s="1">
        <v>5</v>
      </c>
      <c r="G9" s="2">
        <v>41785</v>
      </c>
      <c r="H9" s="1">
        <v>10</v>
      </c>
      <c r="I9" s="2">
        <v>41794</v>
      </c>
      <c r="J9" s="1">
        <v>2014</v>
      </c>
      <c r="K9" s="1">
        <v>6</v>
      </c>
      <c r="L9" s="2">
        <v>41795</v>
      </c>
      <c r="M9" s="1">
        <v>4</v>
      </c>
      <c r="N9" s="2">
        <v>41798</v>
      </c>
      <c r="O9" s="1">
        <v>2014</v>
      </c>
      <c r="P9" s="1">
        <v>6</v>
      </c>
    </row>
    <row r="10" spans="3:16" x14ac:dyDescent="0.25">
      <c r="C10" s="1" t="s">
        <v>4</v>
      </c>
      <c r="D10" s="1" t="s">
        <v>11</v>
      </c>
      <c r="E10" s="2">
        <f t="shared" si="0"/>
        <v>41798</v>
      </c>
      <c r="F10" s="1">
        <v>5</v>
      </c>
      <c r="G10" s="2">
        <v>41803</v>
      </c>
      <c r="H10" s="1">
        <v>10</v>
      </c>
      <c r="I10" s="2">
        <v>41812</v>
      </c>
      <c r="J10" s="1">
        <v>2014</v>
      </c>
      <c r="K10" s="1">
        <v>6</v>
      </c>
      <c r="L10" s="2">
        <v>41813</v>
      </c>
      <c r="M10" s="1">
        <v>6</v>
      </c>
      <c r="N10" s="2">
        <v>41818</v>
      </c>
      <c r="O10" s="1">
        <v>2014</v>
      </c>
      <c r="P10" s="1">
        <v>6</v>
      </c>
    </row>
    <row r="11" spans="3:16" x14ac:dyDescent="0.25">
      <c r="C11" s="1" t="s">
        <v>4</v>
      </c>
      <c r="D11" s="1" t="s">
        <v>11</v>
      </c>
      <c r="E11" s="2">
        <f t="shared" si="0"/>
        <v>41817</v>
      </c>
      <c r="F11" s="1">
        <v>5</v>
      </c>
      <c r="G11" s="2">
        <v>41822</v>
      </c>
      <c r="H11" s="1">
        <v>9</v>
      </c>
      <c r="I11" s="2">
        <v>41830</v>
      </c>
      <c r="J11" s="1">
        <v>2014</v>
      </c>
      <c r="K11" s="1">
        <v>7</v>
      </c>
      <c r="L11" s="2">
        <v>41831</v>
      </c>
      <c r="M11" s="1">
        <v>3</v>
      </c>
      <c r="N11" s="2">
        <v>41833</v>
      </c>
      <c r="O11" s="1">
        <v>2014</v>
      </c>
      <c r="P11" s="1">
        <v>7</v>
      </c>
    </row>
    <row r="12" spans="3:16" x14ac:dyDescent="0.25">
      <c r="C12" s="1" t="s">
        <v>4</v>
      </c>
      <c r="D12" s="1" t="s">
        <v>11</v>
      </c>
      <c r="E12" s="2">
        <f t="shared" si="0"/>
        <v>41836</v>
      </c>
      <c r="F12" s="1">
        <v>5</v>
      </c>
      <c r="G12" s="2">
        <v>41841</v>
      </c>
      <c r="H12" s="1">
        <v>7</v>
      </c>
      <c r="I12" s="2">
        <v>41847</v>
      </c>
      <c r="J12" s="1">
        <v>2014</v>
      </c>
      <c r="K12" s="1">
        <v>7</v>
      </c>
      <c r="L12" s="2">
        <v>41848</v>
      </c>
      <c r="M12" s="1">
        <v>3</v>
      </c>
      <c r="N12" s="2">
        <v>41850</v>
      </c>
      <c r="O12" s="1">
        <v>2014</v>
      </c>
      <c r="P12" s="1">
        <v>7</v>
      </c>
    </row>
    <row r="13" spans="3:16" x14ac:dyDescent="0.25">
      <c r="C13" s="1" t="s">
        <v>4</v>
      </c>
      <c r="D13" s="1" t="s">
        <v>11</v>
      </c>
      <c r="E13" s="2">
        <f t="shared" si="0"/>
        <v>42073</v>
      </c>
      <c r="F13" s="1">
        <v>5</v>
      </c>
      <c r="G13" s="2">
        <v>42078</v>
      </c>
      <c r="H13" s="1">
        <v>15</v>
      </c>
      <c r="I13" s="2">
        <v>42092</v>
      </c>
      <c r="J13" s="1">
        <v>2015</v>
      </c>
      <c r="K13" s="1">
        <v>3</v>
      </c>
      <c r="L13" s="2">
        <v>42093</v>
      </c>
      <c r="M13" s="1">
        <v>4</v>
      </c>
      <c r="N13" s="2">
        <v>42096</v>
      </c>
      <c r="O13" s="1">
        <v>2015</v>
      </c>
      <c r="P13" s="1">
        <v>4</v>
      </c>
    </row>
    <row r="14" spans="3:16" x14ac:dyDescent="0.25">
      <c r="C14" s="1" t="s">
        <v>4</v>
      </c>
      <c r="D14" s="1" t="s">
        <v>11</v>
      </c>
      <c r="E14" s="2">
        <f t="shared" si="0"/>
        <v>42097</v>
      </c>
      <c r="F14" s="1">
        <v>5</v>
      </c>
      <c r="G14" s="2">
        <v>42102</v>
      </c>
      <c r="H14" s="1">
        <v>15</v>
      </c>
      <c r="I14" s="2">
        <v>42116</v>
      </c>
      <c r="J14" s="1">
        <v>2015</v>
      </c>
      <c r="K14" s="1">
        <v>4</v>
      </c>
      <c r="L14" s="2">
        <v>42117</v>
      </c>
      <c r="M14" s="1">
        <v>5</v>
      </c>
      <c r="N14" s="2">
        <v>42121</v>
      </c>
      <c r="O14" s="1">
        <v>2015</v>
      </c>
      <c r="P14" s="1">
        <v>4</v>
      </c>
    </row>
    <row r="15" spans="3:16" x14ac:dyDescent="0.25">
      <c r="C15" s="1" t="s">
        <v>4</v>
      </c>
      <c r="D15" s="1" t="s">
        <v>11</v>
      </c>
      <c r="E15" s="2">
        <f t="shared" si="0"/>
        <v>42122</v>
      </c>
      <c r="F15" s="1">
        <v>5</v>
      </c>
      <c r="G15" s="2">
        <v>42127</v>
      </c>
      <c r="H15" s="1">
        <v>15</v>
      </c>
      <c r="I15" s="2">
        <v>42141</v>
      </c>
      <c r="J15" s="1">
        <v>2015</v>
      </c>
      <c r="K15" s="1">
        <v>5</v>
      </c>
      <c r="L15" s="2">
        <v>42142</v>
      </c>
      <c r="M15" s="1">
        <v>5</v>
      </c>
      <c r="N15" s="2">
        <v>42146</v>
      </c>
      <c r="O15" s="1">
        <v>2015</v>
      </c>
      <c r="P15" s="1">
        <v>5</v>
      </c>
    </row>
    <row r="35" spans="3:3" x14ac:dyDescent="0.25">
      <c r="C35" s="3"/>
    </row>
    <row r="36" spans="3:3" x14ac:dyDescent="0.25">
      <c r="C36" s="3"/>
    </row>
  </sheetData>
  <autoFilter ref="C7:P15"/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97023569</dc:creator>
  <cp:lastModifiedBy>97023569</cp:lastModifiedBy>
  <dcterms:created xsi:type="dcterms:W3CDTF">2014-09-08T17:50:51Z</dcterms:created>
  <dcterms:modified xsi:type="dcterms:W3CDTF">2014-09-08T19:37:53Z</dcterms:modified>
</cp:coreProperties>
</file>