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tonio Marco\Desktop\"/>
    </mc:Choice>
  </mc:AlternateContent>
  <bookViews>
    <workbookView xWindow="0" yWindow="0" windowWidth="23040" windowHeight="10836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E6" i="1"/>
  <c r="E5" i="1"/>
  <c r="E4" i="1"/>
  <c r="E3" i="1"/>
  <c r="E2" i="1"/>
</calcChain>
</file>

<file path=xl/sharedStrings.xml><?xml version="1.0" encoding="utf-8"?>
<sst xmlns="http://schemas.openxmlformats.org/spreadsheetml/2006/main" count="14" uniqueCount="10">
  <si>
    <t>Deformation degree φ</t>
  </si>
  <si>
    <t>Ra (µm)</t>
  </si>
  <si>
    <t xml:space="preserve"> CPP (Eb) (mA/cm2)</t>
  </si>
  <si>
    <t>% Martensite</t>
  </si>
  <si>
    <t>00</t>
  </si>
  <si>
    <t>Al2O3</t>
  </si>
  <si>
    <t>SiC</t>
  </si>
  <si>
    <t>03</t>
  </si>
  <si>
    <t>06</t>
  </si>
  <si>
    <t>Treatment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</si>
</sst>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A7FBC9"/>
        <bgColor indexed="64"/>
      </patternFill>
    </fill>
  </fills>
  <borders count="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/>
    <xf numFmtId="0" fontId="1" fillId="2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/>
    <xf numFmtId="0" fontId="2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C10" sqref="C10"/>
    </sheetView>
  </sheetViews>
  <sheetFormatPr baseColWidth="10" defaultRowHeight="15" x14ac:dyDescent="0.25"/>
  <sheetData>
    <row r="1" spans="1:5" ht="28.2" thickBot="1" x14ac:dyDescent="0.3">
      <c r="A1" s="1" t="s">
        <v>0</v>
      </c>
      <c r="B1" s="2" t="s">
        <v>9</v>
      </c>
      <c r="C1" s="3" t="s">
        <v>1</v>
      </c>
      <c r="D1" s="3" t="s">
        <v>2</v>
      </c>
      <c r="E1" s="3" t="s">
        <v>3</v>
      </c>
    </row>
    <row r="2" spans="1:5" ht="15.6" thickBot="1" x14ac:dyDescent="0.3">
      <c r="A2" s="4" t="s">
        <v>4</v>
      </c>
      <c r="B2" s="5" t="s">
        <v>5</v>
      </c>
      <c r="C2" s="6">
        <v>0.23499999999999999</v>
      </c>
      <c r="D2" s="6">
        <v>500.29300000000001</v>
      </c>
      <c r="E2" s="6">
        <f>0.1025*1.7</f>
        <v>0.17424999999999999</v>
      </c>
    </row>
    <row r="3" spans="1:5" ht="15.6" thickBot="1" x14ac:dyDescent="0.3">
      <c r="A3" s="4"/>
      <c r="B3" s="5" t="s">
        <v>6</v>
      </c>
      <c r="C3" s="6">
        <v>0.15</v>
      </c>
      <c r="D3" s="6">
        <v>678.69299999999998</v>
      </c>
      <c r="E3" s="6">
        <f>0*1.7</f>
        <v>0</v>
      </c>
    </row>
    <row r="4" spans="1:5" ht="15.6" thickBot="1" x14ac:dyDescent="0.3">
      <c r="A4" s="4" t="s">
        <v>7</v>
      </c>
      <c r="B4" s="5" t="s">
        <v>5</v>
      </c>
      <c r="C4" s="6">
        <v>0.58399999999999996</v>
      </c>
      <c r="D4" s="6">
        <v>452.61399999999998</v>
      </c>
      <c r="E4" s="6">
        <f>7.1*1.7</f>
        <v>12.069999999999999</v>
      </c>
    </row>
    <row r="5" spans="1:5" ht="15.6" thickBot="1" x14ac:dyDescent="0.3">
      <c r="A5" s="4"/>
      <c r="B5" s="5" t="s">
        <v>6</v>
      </c>
      <c r="C5" s="6">
        <v>0.10299999999999999</v>
      </c>
      <c r="D5" s="6">
        <v>648.85400000000004</v>
      </c>
      <c r="E5" s="6">
        <f>8.38*1.7</f>
        <v>14.246</v>
      </c>
    </row>
    <row r="6" spans="1:5" ht="15.6" thickBot="1" x14ac:dyDescent="0.3">
      <c r="A6" s="4" t="s">
        <v>8</v>
      </c>
      <c r="B6" s="5" t="s">
        <v>5</v>
      </c>
      <c r="C6" s="6">
        <v>0.50800000000000001</v>
      </c>
      <c r="D6" s="6">
        <v>578.351</v>
      </c>
      <c r="E6" s="6">
        <f>31.17*1.7</f>
        <v>52.989000000000004</v>
      </c>
    </row>
    <row r="7" spans="1:5" ht="15.6" thickBot="1" x14ac:dyDescent="0.3">
      <c r="A7" s="4"/>
      <c r="B7" s="5" t="s">
        <v>6</v>
      </c>
      <c r="C7" s="6">
        <v>0.13700000000000001</v>
      </c>
      <c r="D7" s="6">
        <v>695.89</v>
      </c>
      <c r="E7" s="6">
        <f>29.2*1.7</f>
        <v>49.64</v>
      </c>
    </row>
  </sheetData>
  <mergeCells count="3">
    <mergeCell ref="A2:A3"/>
    <mergeCell ref="A4:A5"/>
    <mergeCell ref="A6:A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Marco</dc:creator>
  <cp:lastModifiedBy>Antonio Marco</cp:lastModifiedBy>
  <dcterms:created xsi:type="dcterms:W3CDTF">2015-05-25T14:13:07Z</dcterms:created>
  <dcterms:modified xsi:type="dcterms:W3CDTF">2015-05-25T14:16:18Z</dcterms:modified>
</cp:coreProperties>
</file>