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360" yWindow="270" windowWidth="14940" windowHeight="9150" firstSheet="1" activeTab="1"/>
  </bookViews>
  <sheets>
    <sheet name="RapidMiner Data" sheetId="1" r:id="rId1"/>
    <sheet name="Hoja2" sheetId="12" r:id="rId2"/>
  </sheets>
  <calcPr calcId="125725"/>
</workbook>
</file>

<file path=xl/calcChain.xml><?xml version="1.0" encoding="utf-8"?>
<calcChain xmlns="http://schemas.openxmlformats.org/spreadsheetml/2006/main">
  <c r="D2" i="1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</calcChain>
</file>

<file path=xl/sharedStrings.xml><?xml version="1.0" encoding="utf-8"?>
<sst xmlns="http://schemas.openxmlformats.org/spreadsheetml/2006/main" count="10451" uniqueCount="194">
  <si>
    <t>Div</t>
  </si>
  <si>
    <t>Date</t>
  </si>
  <si>
    <t>HomeTeam</t>
  </si>
  <si>
    <t>AwayTeam</t>
  </si>
  <si>
    <t>FTHG</t>
  </si>
  <si>
    <t>FTAG</t>
  </si>
  <si>
    <t>FTR</t>
  </si>
  <si>
    <t>HTHG</t>
  </si>
  <si>
    <t>HTAG</t>
  </si>
  <si>
    <t>HTR</t>
  </si>
  <si>
    <t>Attendance</t>
  </si>
  <si>
    <t>Referee</t>
  </si>
  <si>
    <t>HS</t>
  </si>
  <si>
    <t>AS</t>
  </si>
  <si>
    <t>HST</t>
  </si>
  <si>
    <t>AST</t>
  </si>
  <si>
    <t>HHW</t>
  </si>
  <si>
    <t>AHW</t>
  </si>
  <si>
    <t>HC</t>
  </si>
  <si>
    <t>AC</t>
  </si>
  <si>
    <t>HF</t>
  </si>
  <si>
    <t>AF</t>
  </si>
  <si>
    <t>HO</t>
  </si>
  <si>
    <t>AO</t>
  </si>
  <si>
    <t>HY</t>
  </si>
  <si>
    <t>AY</t>
  </si>
  <si>
    <t>HR</t>
  </si>
  <si>
    <t>AR</t>
  </si>
  <si>
    <t>HBP</t>
  </si>
  <si>
    <t>ABP</t>
  </si>
  <si>
    <t>GBH</t>
  </si>
  <si>
    <t>GBD</t>
  </si>
  <si>
    <t>GBA</t>
  </si>
  <si>
    <t>IWH</t>
  </si>
  <si>
    <t>IWD</t>
  </si>
  <si>
    <t>IWA</t>
  </si>
  <si>
    <t>LBH</t>
  </si>
  <si>
    <t>LBD</t>
  </si>
  <si>
    <t>LBA</t>
  </si>
  <si>
    <t>SBH</t>
  </si>
  <si>
    <t>SBD</t>
  </si>
  <si>
    <t>SBA</t>
  </si>
  <si>
    <t>WHH</t>
  </si>
  <si>
    <t>WHD</t>
  </si>
  <si>
    <t>WHA</t>
  </si>
  <si>
    <t>SYH</t>
  </si>
  <si>
    <t>SYD</t>
  </si>
  <si>
    <t>SYA</t>
  </si>
  <si>
    <t>E0</t>
  </si>
  <si>
    <t>Barnsley</t>
  </si>
  <si>
    <t>West Ham</t>
  </si>
  <si>
    <t>A</t>
  </si>
  <si>
    <t>H</t>
  </si>
  <si>
    <t>Blackburn</t>
  </si>
  <si>
    <t>Derby</t>
  </si>
  <si>
    <t>Coventry</t>
  </si>
  <si>
    <t>Chelsea</t>
  </si>
  <si>
    <t>D</t>
  </si>
  <si>
    <t>Everton</t>
  </si>
  <si>
    <t>Crystal Palace</t>
  </si>
  <si>
    <t>Leeds</t>
  </si>
  <si>
    <t>Arsenal</t>
  </si>
  <si>
    <t>Leicester</t>
  </si>
  <si>
    <t>Aston Villa</t>
  </si>
  <si>
    <t>Newcastle</t>
  </si>
  <si>
    <t>Sheffield Weds</t>
  </si>
  <si>
    <t>Southampton</t>
  </si>
  <si>
    <t>Bolton</t>
  </si>
  <si>
    <t>Wimbledon</t>
  </si>
  <si>
    <t>Liverpool</t>
  </si>
  <si>
    <t>Tottenham</t>
  </si>
  <si>
    <t>Man United</t>
  </si>
  <si>
    <t>Middlesbrough</t>
  </si>
  <si>
    <t>Charlton</t>
  </si>
  <si>
    <t>Nott'm Forest</t>
  </si>
  <si>
    <t>Sunderland</t>
  </si>
  <si>
    <t>Bradford</t>
  </si>
  <si>
    <t>Watford</t>
  </si>
  <si>
    <t>Man City</t>
  </si>
  <si>
    <t>Rob Harris</t>
  </si>
  <si>
    <t>Graham Barber</t>
  </si>
  <si>
    <t>Barry Knight</t>
  </si>
  <si>
    <t>Andy D'Urso</t>
  </si>
  <si>
    <t>Dermot Gallagher</t>
  </si>
  <si>
    <t>Mike Riley</t>
  </si>
  <si>
    <t>Paul Durkin</t>
  </si>
  <si>
    <t>Steve Dunn</t>
  </si>
  <si>
    <t>Ipswich</t>
  </si>
  <si>
    <t>Alan Wiley</t>
  </si>
  <si>
    <t>Steve Lodge</t>
  </si>
  <si>
    <t>Graham Poll</t>
  </si>
  <si>
    <t>Mark Halsey</t>
  </si>
  <si>
    <t>Jeff Winter</t>
  </si>
  <si>
    <t>Peter Jones</t>
  </si>
  <si>
    <t>Andy Hall</t>
  </si>
  <si>
    <t>David Ellaray</t>
  </si>
  <si>
    <t>F Taylor</t>
  </si>
  <si>
    <t>Rob Styles</t>
  </si>
  <si>
    <t>Steve Bennett</t>
  </si>
  <si>
    <t>Ian Harris</t>
  </si>
  <si>
    <t>Paul Taylor</t>
  </si>
  <si>
    <t>Neale Barry</t>
  </si>
  <si>
    <t>Mike Dean</t>
  </si>
  <si>
    <t>Roy Burton</t>
  </si>
  <si>
    <t>Matt Messias</t>
  </si>
  <si>
    <t>Clive Wilkes</t>
  </si>
  <si>
    <t xml:space="preserve">Andy D'Urso </t>
  </si>
  <si>
    <t xml:space="preserve">Mark Halsey </t>
  </si>
  <si>
    <t xml:space="preserve">Steve Bennett </t>
  </si>
  <si>
    <t>N. S. Barry</t>
  </si>
  <si>
    <t>P. A. Durkin</t>
  </si>
  <si>
    <t xml:space="preserve">C. R. Wilkes </t>
  </si>
  <si>
    <t>R. Styles</t>
  </si>
  <si>
    <t>J. T. Winter</t>
  </si>
  <si>
    <t>G. P. Barber</t>
  </si>
  <si>
    <t>G. Poll</t>
  </si>
  <si>
    <t>D. J. Gallagher</t>
  </si>
  <si>
    <t xml:space="preserve">A. P. D'Urso </t>
  </si>
  <si>
    <t>Fulham</t>
  </si>
  <si>
    <t xml:space="preserve">P. Jones </t>
  </si>
  <si>
    <t xml:space="preserve">D. R. Elleray </t>
  </si>
  <si>
    <t xml:space="preserve">J. T. Winter </t>
  </si>
  <si>
    <t xml:space="preserve">S. W. Dunn </t>
  </si>
  <si>
    <t xml:space="preserve">E. K. Wolstenholme </t>
  </si>
  <si>
    <t xml:space="preserve">A. G. Wiley </t>
  </si>
  <si>
    <t xml:space="preserve">B. Knight </t>
  </si>
  <si>
    <t>S. G. Bennett</t>
  </si>
  <si>
    <t>U. D. Rennie</t>
  </si>
  <si>
    <t>M. L Dean</t>
  </si>
  <si>
    <t xml:space="preserve">P. A. Durkin </t>
  </si>
  <si>
    <t xml:space="preserve">G. P. Barber </t>
  </si>
  <si>
    <t xml:space="preserve">M. A. Riley </t>
  </si>
  <si>
    <t xml:space="preserve">G. Poll </t>
  </si>
  <si>
    <t>C. R. Wilkes</t>
  </si>
  <si>
    <t>B. Knight</t>
  </si>
  <si>
    <t>A. P. D'Urso</t>
  </si>
  <si>
    <t>A. G. Wiley</t>
  </si>
  <si>
    <t>D. Pugh</t>
  </si>
  <si>
    <t>P.A. Durkin</t>
  </si>
  <si>
    <t>A.G. Wiley</t>
  </si>
  <si>
    <t>M. A. Riley</t>
  </si>
  <si>
    <t>M. R. Halsey</t>
  </si>
  <si>
    <t>S. W. Dunn</t>
  </si>
  <si>
    <t>E. K. Wolstenholme</t>
  </si>
  <si>
    <t>P. Jones</t>
  </si>
  <si>
    <t>D. R. Elleray</t>
  </si>
  <si>
    <t>M. L. Dean</t>
  </si>
  <si>
    <t>J.T. Winter</t>
  </si>
  <si>
    <t>M. D. Messias</t>
  </si>
  <si>
    <t>P. Dowd</t>
  </si>
  <si>
    <t>C. J. Foy</t>
  </si>
  <si>
    <t>Wiley, A. G.</t>
  </si>
  <si>
    <t>Elleray, D. R.</t>
  </si>
  <si>
    <t>Winter, J. T.</t>
  </si>
  <si>
    <t>Wolstenholme, E. K.</t>
  </si>
  <si>
    <t>Dunn, S. W.</t>
  </si>
  <si>
    <t>Knight, B.</t>
  </si>
  <si>
    <t>Riley, M. A.</t>
  </si>
  <si>
    <t>Rennie, U. D.</t>
  </si>
  <si>
    <t>Durkin, P. A.</t>
  </si>
  <si>
    <t>Barber, G. P.</t>
  </si>
  <si>
    <t>D'Urso, A. P.</t>
  </si>
  <si>
    <t>Wilkes, C. R.</t>
  </si>
  <si>
    <t>Bennett, S. G.</t>
  </si>
  <si>
    <t>Barry, N. S.</t>
  </si>
  <si>
    <t>Halsey, M. R.</t>
  </si>
  <si>
    <t>Jones, P.</t>
  </si>
  <si>
    <t>Poll, G.</t>
  </si>
  <si>
    <t>Pugh, D.</t>
  </si>
  <si>
    <t>Styles, R.</t>
  </si>
  <si>
    <t>Gallagher, D. J.</t>
  </si>
  <si>
    <t>Dean, M. L</t>
  </si>
  <si>
    <t>Messias, M. D.</t>
  </si>
  <si>
    <t>Styles, R</t>
  </si>
  <si>
    <t>Durkin, P.</t>
  </si>
  <si>
    <t>Foy, C. J.</t>
  </si>
  <si>
    <t>Dowd, P.</t>
  </si>
  <si>
    <t>Yates, N</t>
  </si>
  <si>
    <t>Importe</t>
  </si>
  <si>
    <t>A23000</t>
  </si>
  <si>
    <t>B34000</t>
  </si>
  <si>
    <t>H25000</t>
  </si>
  <si>
    <t>O12000</t>
  </si>
  <si>
    <t>ColumnaA</t>
  </si>
  <si>
    <t>T47000</t>
  </si>
  <si>
    <t>R45678</t>
  </si>
  <si>
    <t>HU8900</t>
  </si>
  <si>
    <t>KP4098</t>
  </si>
  <si>
    <t>Fecha</t>
  </si>
  <si>
    <t>TR3409</t>
  </si>
  <si>
    <t>E35000</t>
  </si>
  <si>
    <t>Necesito sumar solo los N valores últimos, por ejemplo los 6 últimos valores, que coincidan con la condición de SUMAR.SI. No todos los valores que encuentre.</t>
  </si>
  <si>
    <t>Suma N valores últimos</t>
  </si>
  <si>
    <t>Ver final hoja</t>
  </si>
</sst>
</file>

<file path=xl/styles.xml><?xml version="1.0" encoding="utf-8"?>
<styleSheet xmlns="http://schemas.openxmlformats.org/spreadsheetml/2006/main">
  <numFmts count="1">
    <numFmt numFmtId="164" formatCode="#.0"/>
  </numFmts>
  <fonts count="4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5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13"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14" fontId="0" fillId="0" borderId="0" xfId="0" applyNumberFormat="1" applyFont="1" applyFill="1" applyBorder="1" applyAlignment="1"/>
    <xf numFmtId="1" fontId="2" fillId="0" borderId="0" xfId="0" applyNumberFormat="1" applyFont="1" applyFill="1" applyBorder="1" applyAlignment="1"/>
    <xf numFmtId="1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/>
    <xf numFmtId="0" fontId="0" fillId="0" borderId="0" xfId="0" applyNumberFormat="1" applyFill="1" applyBorder="1" applyAlignment="1">
      <alignment horizontal="center" vertical="center"/>
    </xf>
    <xf numFmtId="0" fontId="0" fillId="0" borderId="1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01"/>
  <sheetViews>
    <sheetView zoomScaleNormal="100" workbookViewId="0">
      <selection activeCell="K6" sqref="K6"/>
    </sheetView>
  </sheetViews>
  <sheetFormatPr baseColWidth="10" defaultColWidth="9.140625" defaultRowHeight="12.75"/>
  <cols>
    <col min="2" max="2" width="10.140625" bestFit="1" customWidth="1"/>
    <col min="3" max="4" width="13.42578125" bestFit="1" customWidth="1"/>
    <col min="5" max="6" width="9.140625" style="5"/>
    <col min="8" max="9" width="9.140625" style="5"/>
  </cols>
  <sheetData>
    <row r="1" spans="1:48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4" t="s">
        <v>5</v>
      </c>
      <c r="G1" s="1" t="s">
        <v>6</v>
      </c>
      <c r="H1" s="4" t="s">
        <v>7</v>
      </c>
      <c r="I1" s="4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>
      <c r="A2" t="s">
        <v>48</v>
      </c>
      <c r="B2" s="3">
        <v>35651</v>
      </c>
      <c r="C2" t="s">
        <v>49</v>
      </c>
      <c r="D2" t="s">
        <v>50</v>
      </c>
      <c r="E2" s="5">
        <v>1</v>
      </c>
      <c r="F2" s="5">
        <v>2</v>
      </c>
      <c r="G2" t="s">
        <v>51</v>
      </c>
      <c r="H2" s="5">
        <v>1</v>
      </c>
      <c r="I2" s="5">
        <v>0</v>
      </c>
      <c r="J2" t="s">
        <v>52</v>
      </c>
    </row>
    <row r="3" spans="1:48">
      <c r="A3" t="s">
        <v>48</v>
      </c>
      <c r="B3" s="3">
        <v>35651</v>
      </c>
      <c r="C3" t="s">
        <v>53</v>
      </c>
      <c r="D3" t="s">
        <v>54</v>
      </c>
      <c r="E3" s="5">
        <v>1</v>
      </c>
      <c r="F3" s="5">
        <v>0</v>
      </c>
      <c r="G3" t="s">
        <v>52</v>
      </c>
      <c r="H3" s="5">
        <v>1</v>
      </c>
      <c r="I3" s="5">
        <v>0</v>
      </c>
      <c r="J3" t="s">
        <v>52</v>
      </c>
    </row>
    <row r="4" spans="1:48">
      <c r="A4" t="s">
        <v>48</v>
      </c>
      <c r="B4" s="3">
        <v>35651</v>
      </c>
      <c r="C4" t="s">
        <v>55</v>
      </c>
      <c r="D4" t="s">
        <v>56</v>
      </c>
      <c r="E4" s="5">
        <v>3</v>
      </c>
      <c r="F4" s="5">
        <v>2</v>
      </c>
      <c r="G4" t="s">
        <v>52</v>
      </c>
      <c r="H4" s="5">
        <v>1</v>
      </c>
      <c r="I4" s="5">
        <v>1</v>
      </c>
      <c r="J4" t="s">
        <v>57</v>
      </c>
    </row>
    <row r="5" spans="1:48">
      <c r="A5" t="s">
        <v>48</v>
      </c>
      <c r="B5" s="3">
        <v>35651</v>
      </c>
      <c r="C5" t="s">
        <v>58</v>
      </c>
      <c r="D5" t="s">
        <v>59</v>
      </c>
      <c r="E5" s="5">
        <v>1</v>
      </c>
      <c r="F5" s="5">
        <v>2</v>
      </c>
      <c r="G5" t="s">
        <v>51</v>
      </c>
      <c r="H5" s="5">
        <v>0</v>
      </c>
      <c r="I5" s="5">
        <v>1</v>
      </c>
      <c r="J5" t="s">
        <v>51</v>
      </c>
    </row>
    <row r="6" spans="1:48">
      <c r="A6" t="s">
        <v>48</v>
      </c>
      <c r="B6" s="3">
        <v>35651</v>
      </c>
      <c r="C6" t="s">
        <v>60</v>
      </c>
      <c r="D6" t="s">
        <v>61</v>
      </c>
      <c r="E6" s="5">
        <v>1</v>
      </c>
      <c r="F6" s="5">
        <v>1</v>
      </c>
      <c r="G6" t="s">
        <v>57</v>
      </c>
      <c r="H6" s="5">
        <v>1</v>
      </c>
      <c r="I6" s="5">
        <v>1</v>
      </c>
      <c r="J6" t="s">
        <v>57</v>
      </c>
    </row>
    <row r="7" spans="1:48">
      <c r="A7" t="s">
        <v>48</v>
      </c>
      <c r="B7" s="3">
        <v>35651</v>
      </c>
      <c r="C7" t="s">
        <v>62</v>
      </c>
      <c r="D7" t="s">
        <v>63</v>
      </c>
      <c r="E7" s="5">
        <v>1</v>
      </c>
      <c r="F7" s="5">
        <v>0</v>
      </c>
      <c r="G7" t="s">
        <v>52</v>
      </c>
      <c r="H7" s="5">
        <v>1</v>
      </c>
      <c r="I7" s="5">
        <v>0</v>
      </c>
      <c r="J7" t="s">
        <v>52</v>
      </c>
    </row>
    <row r="8" spans="1:48">
      <c r="A8" t="s">
        <v>48</v>
      </c>
      <c r="B8" s="3">
        <v>35651</v>
      </c>
      <c r="C8" t="s">
        <v>64</v>
      </c>
      <c r="D8" t="s">
        <v>65</v>
      </c>
      <c r="E8" s="5">
        <v>2</v>
      </c>
      <c r="F8" s="5">
        <v>1</v>
      </c>
      <c r="G8" t="s">
        <v>52</v>
      </c>
      <c r="H8" s="5">
        <v>1</v>
      </c>
      <c r="I8" s="5">
        <v>1</v>
      </c>
      <c r="J8" t="s">
        <v>57</v>
      </c>
    </row>
    <row r="9" spans="1:48">
      <c r="A9" t="s">
        <v>48</v>
      </c>
      <c r="B9" s="3">
        <v>35651</v>
      </c>
      <c r="C9" t="s">
        <v>66</v>
      </c>
      <c r="D9" t="s">
        <v>67</v>
      </c>
      <c r="E9" s="5">
        <v>0</v>
      </c>
      <c r="F9" s="5">
        <v>1</v>
      </c>
      <c r="G9" t="s">
        <v>51</v>
      </c>
      <c r="H9" s="5">
        <v>0</v>
      </c>
      <c r="I9" s="5">
        <v>1</v>
      </c>
      <c r="J9" t="s">
        <v>51</v>
      </c>
    </row>
    <row r="10" spans="1:48">
      <c r="A10" t="s">
        <v>48</v>
      </c>
      <c r="B10" s="3">
        <v>35651</v>
      </c>
      <c r="C10" t="s">
        <v>68</v>
      </c>
      <c r="D10" t="s">
        <v>69</v>
      </c>
      <c r="E10" s="5">
        <v>1</v>
      </c>
      <c r="F10" s="5">
        <v>1</v>
      </c>
      <c r="G10" t="s">
        <v>57</v>
      </c>
      <c r="H10" s="5">
        <v>0</v>
      </c>
      <c r="I10" s="5">
        <v>0</v>
      </c>
      <c r="J10" t="s">
        <v>57</v>
      </c>
    </row>
    <row r="11" spans="1:48">
      <c r="A11" t="s">
        <v>48</v>
      </c>
      <c r="B11" s="3">
        <v>35652</v>
      </c>
      <c r="C11" t="s">
        <v>70</v>
      </c>
      <c r="D11" t="s">
        <v>71</v>
      </c>
      <c r="E11" s="5">
        <v>0</v>
      </c>
      <c r="F11" s="5">
        <v>2</v>
      </c>
      <c r="G11" t="s">
        <v>51</v>
      </c>
      <c r="H11" s="5">
        <v>0</v>
      </c>
      <c r="I11" s="5">
        <v>0</v>
      </c>
      <c r="J11" t="s">
        <v>57</v>
      </c>
    </row>
    <row r="12" spans="1:48">
      <c r="A12" t="s">
        <v>48</v>
      </c>
      <c r="B12" s="3">
        <v>35653</v>
      </c>
      <c r="C12" t="s">
        <v>61</v>
      </c>
      <c r="D12" t="s">
        <v>55</v>
      </c>
      <c r="E12" s="5">
        <v>2</v>
      </c>
      <c r="F12" s="5">
        <v>0</v>
      </c>
      <c r="G12" t="s">
        <v>52</v>
      </c>
      <c r="H12" s="5">
        <v>1</v>
      </c>
      <c r="I12" s="5">
        <v>0</v>
      </c>
      <c r="J12" t="s">
        <v>52</v>
      </c>
    </row>
    <row r="13" spans="1:48">
      <c r="A13" t="s">
        <v>48</v>
      </c>
      <c r="B13" s="3">
        <v>35654</v>
      </c>
      <c r="C13" t="s">
        <v>59</v>
      </c>
      <c r="D13" t="s">
        <v>49</v>
      </c>
      <c r="E13" s="5">
        <v>0</v>
      </c>
      <c r="F13" s="5">
        <v>1</v>
      </c>
      <c r="G13" t="s">
        <v>51</v>
      </c>
      <c r="H13" s="5">
        <v>0</v>
      </c>
      <c r="I13" s="5">
        <v>0</v>
      </c>
      <c r="J13" t="s">
        <v>57</v>
      </c>
    </row>
    <row r="14" spans="1:48">
      <c r="A14" t="s">
        <v>48</v>
      </c>
      <c r="B14" s="3">
        <v>35655</v>
      </c>
      <c r="C14" t="s">
        <v>63</v>
      </c>
      <c r="D14" t="s">
        <v>53</v>
      </c>
      <c r="E14" s="5">
        <v>0</v>
      </c>
      <c r="F14" s="5">
        <v>4</v>
      </c>
      <c r="G14" t="s">
        <v>51</v>
      </c>
      <c r="H14" s="5">
        <v>0</v>
      </c>
      <c r="I14" s="5">
        <v>3</v>
      </c>
      <c r="J14" t="s">
        <v>51</v>
      </c>
    </row>
    <row r="15" spans="1:48">
      <c r="A15" t="s">
        <v>48</v>
      </c>
      <c r="B15" s="3">
        <v>35655</v>
      </c>
      <c r="C15" t="s">
        <v>69</v>
      </c>
      <c r="D15" t="s">
        <v>62</v>
      </c>
      <c r="E15" s="5">
        <v>1</v>
      </c>
      <c r="F15" s="5">
        <v>2</v>
      </c>
      <c r="G15" t="s">
        <v>51</v>
      </c>
      <c r="H15" s="5">
        <v>0</v>
      </c>
      <c r="I15" s="5">
        <v>1</v>
      </c>
      <c r="J15" t="s">
        <v>51</v>
      </c>
    </row>
    <row r="16" spans="1:48">
      <c r="A16" t="s">
        <v>48</v>
      </c>
      <c r="B16" s="3">
        <v>35655</v>
      </c>
      <c r="C16" t="s">
        <v>71</v>
      </c>
      <c r="D16" t="s">
        <v>66</v>
      </c>
      <c r="E16" s="5">
        <v>1</v>
      </c>
      <c r="F16" s="5">
        <v>0</v>
      </c>
      <c r="G16" t="s">
        <v>52</v>
      </c>
      <c r="H16" s="5">
        <v>0</v>
      </c>
      <c r="I16" s="5">
        <v>0</v>
      </c>
      <c r="J16" t="s">
        <v>57</v>
      </c>
    </row>
    <row r="17" spans="1:10">
      <c r="A17" t="s">
        <v>48</v>
      </c>
      <c r="B17" s="3">
        <v>35655</v>
      </c>
      <c r="C17" t="s">
        <v>65</v>
      </c>
      <c r="D17" t="s">
        <v>60</v>
      </c>
      <c r="E17" s="5">
        <v>1</v>
      </c>
      <c r="F17" s="5">
        <v>3</v>
      </c>
      <c r="G17" t="s">
        <v>51</v>
      </c>
      <c r="H17" s="5">
        <v>0</v>
      </c>
      <c r="I17" s="5">
        <v>2</v>
      </c>
      <c r="J17" t="s">
        <v>51</v>
      </c>
    </row>
    <row r="18" spans="1:10">
      <c r="A18" t="s">
        <v>48</v>
      </c>
      <c r="B18" s="3">
        <v>35655</v>
      </c>
      <c r="C18" t="s">
        <v>50</v>
      </c>
      <c r="D18" t="s">
        <v>70</v>
      </c>
      <c r="E18" s="5">
        <v>2</v>
      </c>
      <c r="F18" s="5">
        <v>1</v>
      </c>
      <c r="G18" t="s">
        <v>52</v>
      </c>
      <c r="H18" s="5">
        <v>1</v>
      </c>
      <c r="I18" s="5">
        <v>0</v>
      </c>
      <c r="J18" t="s">
        <v>52</v>
      </c>
    </row>
    <row r="19" spans="1:10">
      <c r="A19" t="s">
        <v>48</v>
      </c>
      <c r="B19" s="3">
        <v>35665</v>
      </c>
      <c r="C19" t="s">
        <v>53</v>
      </c>
      <c r="D19" t="s">
        <v>69</v>
      </c>
      <c r="E19" s="5">
        <v>1</v>
      </c>
      <c r="F19" s="5">
        <v>1</v>
      </c>
      <c r="G19" t="s">
        <v>57</v>
      </c>
      <c r="H19" s="5">
        <v>0</v>
      </c>
      <c r="I19" s="5">
        <v>0</v>
      </c>
      <c r="J19" t="s">
        <v>57</v>
      </c>
    </row>
    <row r="20" spans="1:10">
      <c r="A20" t="s">
        <v>48</v>
      </c>
      <c r="B20" s="3">
        <v>35665</v>
      </c>
      <c r="C20" t="s">
        <v>55</v>
      </c>
      <c r="D20" t="s">
        <v>67</v>
      </c>
      <c r="E20" s="5">
        <v>2</v>
      </c>
      <c r="F20" s="5">
        <v>2</v>
      </c>
      <c r="G20" t="s">
        <v>57</v>
      </c>
      <c r="H20" s="5">
        <v>2</v>
      </c>
      <c r="I20" s="5">
        <v>0</v>
      </c>
      <c r="J20" t="s">
        <v>52</v>
      </c>
    </row>
    <row r="21" spans="1:10">
      <c r="A21" t="s">
        <v>48</v>
      </c>
      <c r="B21" s="3">
        <v>35665</v>
      </c>
      <c r="C21" t="s">
        <v>58</v>
      </c>
      <c r="D21" t="s">
        <v>50</v>
      </c>
      <c r="E21" s="5">
        <v>2</v>
      </c>
      <c r="F21" s="5">
        <v>1</v>
      </c>
      <c r="G21" t="s">
        <v>52</v>
      </c>
      <c r="H21" s="5">
        <v>0</v>
      </c>
      <c r="I21" s="5">
        <v>1</v>
      </c>
      <c r="J21" t="s">
        <v>51</v>
      </c>
    </row>
    <row r="22" spans="1:10">
      <c r="A22" t="s">
        <v>48</v>
      </c>
      <c r="B22" s="3">
        <v>35665</v>
      </c>
      <c r="C22" t="s">
        <v>60</v>
      </c>
      <c r="D22" t="s">
        <v>59</v>
      </c>
      <c r="E22" s="5">
        <v>0</v>
      </c>
      <c r="F22" s="5">
        <v>2</v>
      </c>
      <c r="G22" t="s">
        <v>51</v>
      </c>
      <c r="H22" s="5">
        <v>0</v>
      </c>
      <c r="I22" s="5">
        <v>1</v>
      </c>
      <c r="J22" t="s">
        <v>51</v>
      </c>
    </row>
    <row r="23" spans="1:10">
      <c r="A23" t="s">
        <v>48</v>
      </c>
      <c r="B23" s="3">
        <v>35665</v>
      </c>
      <c r="C23" t="s">
        <v>62</v>
      </c>
      <c r="D23" t="s">
        <v>71</v>
      </c>
      <c r="E23" s="5">
        <v>0</v>
      </c>
      <c r="F23" s="5">
        <v>0</v>
      </c>
      <c r="G23" t="s">
        <v>57</v>
      </c>
      <c r="H23" s="5">
        <v>0</v>
      </c>
      <c r="I23" s="5">
        <v>0</v>
      </c>
      <c r="J23" t="s">
        <v>57</v>
      </c>
    </row>
    <row r="24" spans="1:10">
      <c r="A24" t="s">
        <v>48</v>
      </c>
      <c r="B24" s="3">
        <v>35665</v>
      </c>
      <c r="C24" t="s">
        <v>64</v>
      </c>
      <c r="D24" t="s">
        <v>63</v>
      </c>
      <c r="E24" s="5">
        <v>1</v>
      </c>
      <c r="F24" s="5">
        <v>0</v>
      </c>
      <c r="G24" t="s">
        <v>52</v>
      </c>
      <c r="H24" s="5">
        <v>1</v>
      </c>
      <c r="I24" s="5">
        <v>0</v>
      </c>
      <c r="J24" t="s">
        <v>52</v>
      </c>
    </row>
    <row r="25" spans="1:10">
      <c r="A25" t="s">
        <v>48</v>
      </c>
      <c r="B25" s="3">
        <v>35665</v>
      </c>
      <c r="C25" t="s">
        <v>66</v>
      </c>
      <c r="D25" t="s">
        <v>61</v>
      </c>
      <c r="E25" s="5">
        <v>1</v>
      </c>
      <c r="F25" s="5">
        <v>3</v>
      </c>
      <c r="G25" t="s">
        <v>51</v>
      </c>
      <c r="H25" s="5">
        <v>1</v>
      </c>
      <c r="I25" s="5">
        <v>1</v>
      </c>
      <c r="J25" t="s">
        <v>57</v>
      </c>
    </row>
    <row r="26" spans="1:10">
      <c r="A26" t="s">
        <v>48</v>
      </c>
      <c r="B26" s="3">
        <v>35665</v>
      </c>
      <c r="C26" t="s">
        <v>70</v>
      </c>
      <c r="D26" t="s">
        <v>54</v>
      </c>
      <c r="E26" s="5">
        <v>1</v>
      </c>
      <c r="F26" s="5">
        <v>0</v>
      </c>
      <c r="G26" t="s">
        <v>52</v>
      </c>
      <c r="H26" s="5">
        <v>1</v>
      </c>
      <c r="I26" s="5">
        <v>0</v>
      </c>
      <c r="J26" t="s">
        <v>52</v>
      </c>
    </row>
    <row r="27" spans="1:10">
      <c r="A27" t="s">
        <v>48</v>
      </c>
      <c r="B27" s="3">
        <v>35665</v>
      </c>
      <c r="C27" t="s">
        <v>68</v>
      </c>
      <c r="D27" t="s">
        <v>65</v>
      </c>
      <c r="E27" s="5">
        <v>1</v>
      </c>
      <c r="F27" s="5">
        <v>1</v>
      </c>
      <c r="G27" t="s">
        <v>57</v>
      </c>
      <c r="H27" s="5">
        <v>1</v>
      </c>
      <c r="I27" s="5">
        <v>0</v>
      </c>
      <c r="J27" t="s">
        <v>52</v>
      </c>
    </row>
    <row r="28" spans="1:10">
      <c r="A28" t="s">
        <v>48</v>
      </c>
      <c r="B28" s="3">
        <v>35666</v>
      </c>
      <c r="C28" t="s">
        <v>49</v>
      </c>
      <c r="D28" t="s">
        <v>56</v>
      </c>
      <c r="E28" s="5">
        <v>0</v>
      </c>
      <c r="F28" s="5">
        <v>6</v>
      </c>
      <c r="G28" t="s">
        <v>51</v>
      </c>
      <c r="H28" s="5">
        <v>0</v>
      </c>
      <c r="I28" s="5">
        <v>3</v>
      </c>
      <c r="J28" t="s">
        <v>51</v>
      </c>
    </row>
    <row r="29" spans="1:10">
      <c r="A29" t="s">
        <v>48</v>
      </c>
      <c r="B29" s="3">
        <v>35667</v>
      </c>
      <c r="C29" t="s">
        <v>53</v>
      </c>
      <c r="D29" t="s">
        <v>65</v>
      </c>
      <c r="E29" s="5">
        <v>7</v>
      </c>
      <c r="F29" s="5">
        <v>2</v>
      </c>
      <c r="G29" t="s">
        <v>52</v>
      </c>
      <c r="H29" s="5">
        <v>5</v>
      </c>
      <c r="I29" s="5">
        <v>1</v>
      </c>
      <c r="J29" t="s">
        <v>52</v>
      </c>
    </row>
    <row r="30" spans="1:10">
      <c r="A30" t="s">
        <v>48</v>
      </c>
      <c r="B30" s="3">
        <v>35668</v>
      </c>
      <c r="C30" t="s">
        <v>60</v>
      </c>
      <c r="D30" t="s">
        <v>69</v>
      </c>
      <c r="E30" s="5">
        <v>0</v>
      </c>
      <c r="F30" s="5">
        <v>2</v>
      </c>
      <c r="G30" t="s">
        <v>51</v>
      </c>
      <c r="H30" s="5">
        <v>0</v>
      </c>
      <c r="I30" s="5">
        <v>1</v>
      </c>
      <c r="J30" t="s">
        <v>51</v>
      </c>
    </row>
    <row r="31" spans="1:10">
      <c r="A31" t="s">
        <v>48</v>
      </c>
      <c r="B31" s="3">
        <v>35669</v>
      </c>
      <c r="C31" t="s">
        <v>49</v>
      </c>
      <c r="D31" t="s">
        <v>67</v>
      </c>
      <c r="E31" s="5">
        <v>2</v>
      </c>
      <c r="F31" s="5">
        <v>1</v>
      </c>
      <c r="G31" t="s">
        <v>52</v>
      </c>
      <c r="H31" s="5">
        <v>1</v>
      </c>
      <c r="I31" s="5">
        <v>1</v>
      </c>
      <c r="J31" t="s">
        <v>57</v>
      </c>
    </row>
    <row r="32" spans="1:10">
      <c r="A32" t="s">
        <v>48</v>
      </c>
      <c r="B32" s="3">
        <v>35669</v>
      </c>
      <c r="C32" t="s">
        <v>55</v>
      </c>
      <c r="D32" t="s">
        <v>50</v>
      </c>
      <c r="E32" s="5">
        <v>1</v>
      </c>
      <c r="F32" s="5">
        <v>1</v>
      </c>
      <c r="G32" t="s">
        <v>57</v>
      </c>
      <c r="H32" s="5">
        <v>1</v>
      </c>
      <c r="I32" s="5">
        <v>0</v>
      </c>
      <c r="J32" t="s">
        <v>52</v>
      </c>
    </row>
    <row r="33" spans="1:10">
      <c r="A33" t="s">
        <v>48</v>
      </c>
      <c r="B33" s="3">
        <v>35669</v>
      </c>
      <c r="C33" t="s">
        <v>58</v>
      </c>
      <c r="D33" t="s">
        <v>71</v>
      </c>
      <c r="E33" s="5">
        <v>0</v>
      </c>
      <c r="F33" s="5">
        <v>2</v>
      </c>
      <c r="G33" t="s">
        <v>51</v>
      </c>
      <c r="H33" s="5">
        <v>0</v>
      </c>
      <c r="I33" s="5">
        <v>1</v>
      </c>
      <c r="J33" t="s">
        <v>51</v>
      </c>
    </row>
    <row r="34" spans="1:10">
      <c r="A34" t="s">
        <v>48</v>
      </c>
      <c r="B34" s="3">
        <v>35669</v>
      </c>
      <c r="C34" t="s">
        <v>62</v>
      </c>
      <c r="D34" t="s">
        <v>61</v>
      </c>
      <c r="E34" s="5">
        <v>3</v>
      </c>
      <c r="F34" s="5">
        <v>3</v>
      </c>
      <c r="G34" t="s">
        <v>57</v>
      </c>
      <c r="H34" s="5">
        <v>0</v>
      </c>
      <c r="I34" s="5">
        <v>1</v>
      </c>
      <c r="J34" t="s">
        <v>51</v>
      </c>
    </row>
    <row r="35" spans="1:10">
      <c r="A35" t="s">
        <v>48</v>
      </c>
      <c r="B35" s="3">
        <v>35669</v>
      </c>
      <c r="C35" t="s">
        <v>66</v>
      </c>
      <c r="D35" t="s">
        <v>59</v>
      </c>
      <c r="E35" s="5">
        <v>1</v>
      </c>
      <c r="F35" s="5">
        <v>0</v>
      </c>
      <c r="G35" t="s">
        <v>52</v>
      </c>
      <c r="H35" s="5">
        <v>0</v>
      </c>
      <c r="I35" s="5">
        <v>0</v>
      </c>
      <c r="J35" t="s">
        <v>57</v>
      </c>
    </row>
    <row r="36" spans="1:10">
      <c r="A36" t="s">
        <v>48</v>
      </c>
      <c r="B36" s="3">
        <v>35669</v>
      </c>
      <c r="C36" t="s">
        <v>70</v>
      </c>
      <c r="D36" t="s">
        <v>63</v>
      </c>
      <c r="E36" s="5">
        <v>3</v>
      </c>
      <c r="F36" s="5">
        <v>2</v>
      </c>
      <c r="G36" t="s">
        <v>52</v>
      </c>
      <c r="H36" s="5">
        <v>1</v>
      </c>
      <c r="I36" s="5">
        <v>1</v>
      </c>
      <c r="J36" t="s">
        <v>57</v>
      </c>
    </row>
    <row r="37" spans="1:10">
      <c r="A37" t="s">
        <v>48</v>
      </c>
      <c r="B37" s="3">
        <v>35669</v>
      </c>
      <c r="C37" t="s">
        <v>68</v>
      </c>
      <c r="D37" t="s">
        <v>56</v>
      </c>
      <c r="E37" s="5">
        <v>0</v>
      </c>
      <c r="F37" s="5">
        <v>2</v>
      </c>
      <c r="G37" t="s">
        <v>51</v>
      </c>
      <c r="H37" s="5">
        <v>0</v>
      </c>
      <c r="I37" s="5">
        <v>0</v>
      </c>
      <c r="J37" t="s">
        <v>57</v>
      </c>
    </row>
    <row r="38" spans="1:10">
      <c r="A38" t="s">
        <v>48</v>
      </c>
      <c r="B38" s="3">
        <v>35672</v>
      </c>
      <c r="C38" t="s">
        <v>61</v>
      </c>
      <c r="D38" t="s">
        <v>70</v>
      </c>
      <c r="E38" s="5">
        <v>0</v>
      </c>
      <c r="F38" s="5">
        <v>0</v>
      </c>
      <c r="G38" t="s">
        <v>57</v>
      </c>
      <c r="H38" s="5">
        <v>0</v>
      </c>
      <c r="I38" s="5">
        <v>0</v>
      </c>
      <c r="J38" t="s">
        <v>57</v>
      </c>
    </row>
    <row r="39" spans="1:10">
      <c r="A39" t="s">
        <v>48</v>
      </c>
      <c r="B39" s="3">
        <v>35672</v>
      </c>
      <c r="C39" t="s">
        <v>63</v>
      </c>
      <c r="D39" t="s">
        <v>60</v>
      </c>
      <c r="E39" s="5">
        <v>1</v>
      </c>
      <c r="F39" s="5">
        <v>0</v>
      </c>
      <c r="G39" t="s">
        <v>52</v>
      </c>
      <c r="H39" s="5">
        <v>0</v>
      </c>
      <c r="I39" s="5">
        <v>0</v>
      </c>
      <c r="J39" t="s">
        <v>57</v>
      </c>
    </row>
    <row r="40" spans="1:10">
      <c r="A40" t="s">
        <v>48</v>
      </c>
      <c r="B40" s="3">
        <v>35672</v>
      </c>
      <c r="C40" t="s">
        <v>56</v>
      </c>
      <c r="D40" t="s">
        <v>66</v>
      </c>
      <c r="E40" s="5">
        <v>4</v>
      </c>
      <c r="F40" s="5">
        <v>2</v>
      </c>
      <c r="G40" t="s">
        <v>52</v>
      </c>
      <c r="H40" s="5">
        <v>4</v>
      </c>
      <c r="I40" s="5">
        <v>1</v>
      </c>
      <c r="J40" t="s">
        <v>52</v>
      </c>
    </row>
    <row r="41" spans="1:10">
      <c r="A41" t="s">
        <v>48</v>
      </c>
      <c r="B41" s="3">
        <v>35672</v>
      </c>
      <c r="C41" t="s">
        <v>59</v>
      </c>
      <c r="D41" t="s">
        <v>53</v>
      </c>
      <c r="E41" s="5">
        <v>1</v>
      </c>
      <c r="F41" s="5">
        <v>2</v>
      </c>
      <c r="G41" t="s">
        <v>51</v>
      </c>
      <c r="H41" s="5">
        <v>0</v>
      </c>
      <c r="I41" s="5">
        <v>2</v>
      </c>
      <c r="J41" t="s">
        <v>51</v>
      </c>
    </row>
    <row r="42" spans="1:10">
      <c r="A42" t="s">
        <v>48</v>
      </c>
      <c r="B42" s="3">
        <v>35672</v>
      </c>
      <c r="C42" t="s">
        <v>54</v>
      </c>
      <c r="D42" t="s">
        <v>49</v>
      </c>
      <c r="E42" s="5">
        <v>1</v>
      </c>
      <c r="F42" s="5">
        <v>0</v>
      </c>
      <c r="G42" t="s">
        <v>52</v>
      </c>
      <c r="H42" s="5">
        <v>1</v>
      </c>
      <c r="I42" s="5">
        <v>0</v>
      </c>
      <c r="J42" t="s">
        <v>52</v>
      </c>
    </row>
    <row r="43" spans="1:10">
      <c r="A43" t="s">
        <v>48</v>
      </c>
      <c r="B43" s="3">
        <v>35672</v>
      </c>
      <c r="C43" t="s">
        <v>71</v>
      </c>
      <c r="D43" t="s">
        <v>55</v>
      </c>
      <c r="E43" s="5">
        <v>3</v>
      </c>
      <c r="F43" s="5">
        <v>0</v>
      </c>
      <c r="G43" t="s">
        <v>52</v>
      </c>
      <c r="H43" s="5">
        <v>1</v>
      </c>
      <c r="I43" s="5">
        <v>0</v>
      </c>
      <c r="J43" t="s">
        <v>52</v>
      </c>
    </row>
    <row r="44" spans="1:10">
      <c r="A44" t="s">
        <v>48</v>
      </c>
      <c r="B44" s="3">
        <v>35672</v>
      </c>
      <c r="C44" t="s">
        <v>65</v>
      </c>
      <c r="D44" t="s">
        <v>62</v>
      </c>
      <c r="E44" s="5">
        <v>1</v>
      </c>
      <c r="F44" s="5">
        <v>0</v>
      </c>
      <c r="G44" t="s">
        <v>52</v>
      </c>
      <c r="H44" s="5">
        <v>0</v>
      </c>
      <c r="I44" s="5">
        <v>0</v>
      </c>
      <c r="J44" t="s">
        <v>57</v>
      </c>
    </row>
    <row r="45" spans="1:10">
      <c r="A45" t="s">
        <v>48</v>
      </c>
      <c r="B45" s="3">
        <v>35672</v>
      </c>
      <c r="C45" t="s">
        <v>50</v>
      </c>
      <c r="D45" t="s">
        <v>68</v>
      </c>
      <c r="E45" s="5">
        <v>3</v>
      </c>
      <c r="F45" s="5">
        <v>1</v>
      </c>
      <c r="G45" t="s">
        <v>52</v>
      </c>
      <c r="H45" s="5">
        <v>0</v>
      </c>
      <c r="I45" s="5">
        <v>0</v>
      </c>
      <c r="J45" t="s">
        <v>57</v>
      </c>
    </row>
    <row r="46" spans="1:10">
      <c r="A46" t="s">
        <v>48</v>
      </c>
      <c r="B46" s="3">
        <v>35674</v>
      </c>
      <c r="C46" t="s">
        <v>67</v>
      </c>
      <c r="D46" t="s">
        <v>58</v>
      </c>
      <c r="E46" s="5">
        <v>0</v>
      </c>
      <c r="F46" s="5">
        <v>0</v>
      </c>
      <c r="G46" t="s">
        <v>57</v>
      </c>
      <c r="H46" s="5">
        <v>0</v>
      </c>
      <c r="I46" s="5">
        <v>0</v>
      </c>
      <c r="J46" t="s">
        <v>57</v>
      </c>
    </row>
    <row r="47" spans="1:10">
      <c r="A47" t="s">
        <v>48</v>
      </c>
      <c r="B47" s="3">
        <v>35686</v>
      </c>
      <c r="C47" t="s">
        <v>61</v>
      </c>
      <c r="D47" t="s">
        <v>67</v>
      </c>
      <c r="E47" s="5">
        <v>4</v>
      </c>
      <c r="F47" s="5">
        <v>1</v>
      </c>
      <c r="G47" t="s">
        <v>52</v>
      </c>
      <c r="H47" s="5">
        <v>3</v>
      </c>
      <c r="I47" s="5">
        <v>1</v>
      </c>
      <c r="J47" t="s">
        <v>52</v>
      </c>
    </row>
    <row r="48" spans="1:10">
      <c r="A48" t="s">
        <v>48</v>
      </c>
      <c r="B48" s="3">
        <v>35686</v>
      </c>
      <c r="C48" t="s">
        <v>49</v>
      </c>
      <c r="D48" t="s">
        <v>63</v>
      </c>
      <c r="E48" s="5">
        <v>0</v>
      </c>
      <c r="F48" s="5">
        <v>3</v>
      </c>
      <c r="G48" t="s">
        <v>51</v>
      </c>
      <c r="H48" s="5">
        <v>0</v>
      </c>
      <c r="I48" s="5">
        <v>1</v>
      </c>
      <c r="J48" t="s">
        <v>51</v>
      </c>
    </row>
    <row r="49" spans="1:10">
      <c r="A49" t="s">
        <v>48</v>
      </c>
      <c r="B49" s="3">
        <v>35686</v>
      </c>
      <c r="C49" t="s">
        <v>55</v>
      </c>
      <c r="D49" t="s">
        <v>66</v>
      </c>
      <c r="E49" s="5">
        <v>1</v>
      </c>
      <c r="F49" s="5">
        <v>0</v>
      </c>
      <c r="G49" t="s">
        <v>52</v>
      </c>
      <c r="H49" s="5">
        <v>0</v>
      </c>
      <c r="I49" s="5">
        <v>0</v>
      </c>
      <c r="J49" t="s">
        <v>57</v>
      </c>
    </row>
    <row r="50" spans="1:10">
      <c r="A50" t="s">
        <v>48</v>
      </c>
      <c r="B50" s="3">
        <v>35686</v>
      </c>
      <c r="C50" t="s">
        <v>59</v>
      </c>
      <c r="D50" t="s">
        <v>56</v>
      </c>
      <c r="E50" s="5">
        <v>0</v>
      </c>
      <c r="F50" s="5">
        <v>3</v>
      </c>
      <c r="G50" t="s">
        <v>51</v>
      </c>
      <c r="H50" s="5">
        <v>0</v>
      </c>
      <c r="I50" s="5">
        <v>2</v>
      </c>
      <c r="J50" t="s">
        <v>51</v>
      </c>
    </row>
    <row r="51" spans="1:10">
      <c r="A51" t="s">
        <v>48</v>
      </c>
      <c r="B51" s="3">
        <v>35686</v>
      </c>
      <c r="C51" t="s">
        <v>54</v>
      </c>
      <c r="D51" t="s">
        <v>58</v>
      </c>
      <c r="E51" s="5">
        <v>3</v>
      </c>
      <c r="F51" s="5">
        <v>1</v>
      </c>
      <c r="G51" t="s">
        <v>52</v>
      </c>
      <c r="H51" s="5">
        <v>2</v>
      </c>
      <c r="I51" s="5">
        <v>1</v>
      </c>
      <c r="J51" t="s">
        <v>52</v>
      </c>
    </row>
    <row r="52" spans="1:10">
      <c r="A52" t="s">
        <v>48</v>
      </c>
      <c r="B52" s="3">
        <v>35686</v>
      </c>
      <c r="C52" t="s">
        <v>62</v>
      </c>
      <c r="D52" t="s">
        <v>70</v>
      </c>
      <c r="E52" s="5">
        <v>3</v>
      </c>
      <c r="F52" s="5">
        <v>0</v>
      </c>
      <c r="G52" t="s">
        <v>52</v>
      </c>
      <c r="H52" s="5">
        <v>0</v>
      </c>
      <c r="I52" s="5">
        <v>0</v>
      </c>
      <c r="J52" t="s">
        <v>57</v>
      </c>
    </row>
    <row r="53" spans="1:10">
      <c r="A53" t="s">
        <v>48</v>
      </c>
      <c r="B53" s="3">
        <v>35686</v>
      </c>
      <c r="C53" t="s">
        <v>69</v>
      </c>
      <c r="D53" t="s">
        <v>65</v>
      </c>
      <c r="E53" s="5">
        <v>2</v>
      </c>
      <c r="F53" s="5">
        <v>1</v>
      </c>
      <c r="G53" t="s">
        <v>52</v>
      </c>
      <c r="H53" s="5">
        <v>0</v>
      </c>
      <c r="I53" s="5">
        <v>0</v>
      </c>
      <c r="J53" t="s">
        <v>57</v>
      </c>
    </row>
    <row r="54" spans="1:10">
      <c r="A54" t="s">
        <v>48</v>
      </c>
      <c r="B54" s="3">
        <v>35686</v>
      </c>
      <c r="C54" t="s">
        <v>71</v>
      </c>
      <c r="D54" t="s">
        <v>50</v>
      </c>
      <c r="E54" s="5">
        <v>2</v>
      </c>
      <c r="F54" s="5">
        <v>1</v>
      </c>
      <c r="G54" t="s">
        <v>52</v>
      </c>
      <c r="H54" s="5">
        <v>1</v>
      </c>
      <c r="I54" s="5">
        <v>1</v>
      </c>
      <c r="J54" t="s">
        <v>57</v>
      </c>
    </row>
    <row r="55" spans="1:10">
      <c r="A55" t="s">
        <v>48</v>
      </c>
      <c r="B55" s="3">
        <v>35686</v>
      </c>
      <c r="C55" t="s">
        <v>64</v>
      </c>
      <c r="D55" t="s">
        <v>68</v>
      </c>
      <c r="E55" s="5">
        <v>1</v>
      </c>
      <c r="F55" s="5">
        <v>3</v>
      </c>
      <c r="G55" t="s">
        <v>51</v>
      </c>
      <c r="H55" s="5">
        <v>1</v>
      </c>
      <c r="I55" s="5">
        <v>1</v>
      </c>
      <c r="J55" t="s">
        <v>57</v>
      </c>
    </row>
    <row r="56" spans="1:10">
      <c r="A56" t="s">
        <v>48</v>
      </c>
      <c r="B56" s="3">
        <v>35687</v>
      </c>
      <c r="C56" t="s">
        <v>53</v>
      </c>
      <c r="D56" t="s">
        <v>60</v>
      </c>
      <c r="E56" s="5">
        <v>3</v>
      </c>
      <c r="F56" s="5">
        <v>4</v>
      </c>
      <c r="G56" t="s">
        <v>51</v>
      </c>
      <c r="H56" s="5">
        <v>3</v>
      </c>
      <c r="I56" s="5">
        <v>4</v>
      </c>
      <c r="J56" t="s">
        <v>51</v>
      </c>
    </row>
    <row r="57" spans="1:10">
      <c r="A57" t="s">
        <v>48</v>
      </c>
      <c r="B57" s="3">
        <v>35693</v>
      </c>
      <c r="C57" t="s">
        <v>63</v>
      </c>
      <c r="D57" t="s">
        <v>54</v>
      </c>
      <c r="E57" s="5">
        <v>2</v>
      </c>
      <c r="F57" s="5">
        <v>1</v>
      </c>
      <c r="G57" t="s">
        <v>52</v>
      </c>
      <c r="H57" s="5">
        <v>0</v>
      </c>
      <c r="I57" s="5">
        <v>1</v>
      </c>
      <c r="J57" t="s">
        <v>51</v>
      </c>
    </row>
    <row r="58" spans="1:10">
      <c r="A58" t="s">
        <v>48</v>
      </c>
      <c r="B58" s="3">
        <v>35693</v>
      </c>
      <c r="C58" t="s">
        <v>67</v>
      </c>
      <c r="D58" t="s">
        <v>71</v>
      </c>
      <c r="E58" s="5">
        <v>0</v>
      </c>
      <c r="F58" s="5">
        <v>0</v>
      </c>
      <c r="G58" t="s">
        <v>57</v>
      </c>
      <c r="H58" s="5">
        <v>0</v>
      </c>
      <c r="I58" s="5">
        <v>0</v>
      </c>
      <c r="J58" t="s">
        <v>57</v>
      </c>
    </row>
    <row r="59" spans="1:10">
      <c r="A59" t="s">
        <v>48</v>
      </c>
      <c r="B59" s="3">
        <v>35693</v>
      </c>
      <c r="C59" t="s">
        <v>58</v>
      </c>
      <c r="D59" t="s">
        <v>49</v>
      </c>
      <c r="E59" s="5">
        <v>4</v>
      </c>
      <c r="F59" s="5">
        <v>2</v>
      </c>
      <c r="G59" t="s">
        <v>52</v>
      </c>
      <c r="H59" s="5">
        <v>2</v>
      </c>
      <c r="I59" s="5">
        <v>1</v>
      </c>
      <c r="J59" t="s">
        <v>52</v>
      </c>
    </row>
    <row r="60" spans="1:10">
      <c r="A60" t="s">
        <v>48</v>
      </c>
      <c r="B60" s="3">
        <v>35693</v>
      </c>
      <c r="C60" t="s">
        <v>60</v>
      </c>
      <c r="D60" t="s">
        <v>62</v>
      </c>
      <c r="E60" s="5">
        <v>0</v>
      </c>
      <c r="F60" s="5">
        <v>1</v>
      </c>
      <c r="G60" t="s">
        <v>51</v>
      </c>
      <c r="H60" s="5">
        <v>0</v>
      </c>
      <c r="I60" s="5">
        <v>1</v>
      </c>
      <c r="J60" t="s">
        <v>51</v>
      </c>
    </row>
    <row r="61" spans="1:10">
      <c r="A61" t="s">
        <v>48</v>
      </c>
      <c r="B61" s="3">
        <v>35693</v>
      </c>
      <c r="C61" t="s">
        <v>65</v>
      </c>
      <c r="D61" t="s">
        <v>55</v>
      </c>
      <c r="E61" s="5">
        <v>0</v>
      </c>
      <c r="F61" s="5">
        <v>0</v>
      </c>
      <c r="G61" t="s">
        <v>57</v>
      </c>
      <c r="H61" s="5">
        <v>0</v>
      </c>
      <c r="I61" s="5">
        <v>0</v>
      </c>
      <c r="J61" t="s">
        <v>57</v>
      </c>
    </row>
    <row r="62" spans="1:10">
      <c r="A62" t="s">
        <v>48</v>
      </c>
      <c r="B62" s="3">
        <v>35693</v>
      </c>
      <c r="C62" t="s">
        <v>66</v>
      </c>
      <c r="D62" t="s">
        <v>69</v>
      </c>
      <c r="E62" s="5">
        <v>1</v>
      </c>
      <c r="F62" s="5">
        <v>1</v>
      </c>
      <c r="G62" t="s">
        <v>57</v>
      </c>
      <c r="H62" s="5">
        <v>0</v>
      </c>
      <c r="I62" s="5">
        <v>1</v>
      </c>
      <c r="J62" t="s">
        <v>51</v>
      </c>
    </row>
    <row r="63" spans="1:10">
      <c r="A63" t="s">
        <v>48</v>
      </c>
      <c r="B63" s="3">
        <v>35693</v>
      </c>
      <c r="C63" t="s">
        <v>70</v>
      </c>
      <c r="D63" t="s">
        <v>53</v>
      </c>
      <c r="E63" s="5">
        <v>0</v>
      </c>
      <c r="F63" s="5">
        <v>0</v>
      </c>
      <c r="G63" t="s">
        <v>57</v>
      </c>
      <c r="H63" s="5">
        <v>0</v>
      </c>
      <c r="I63" s="5">
        <v>0</v>
      </c>
      <c r="J63" t="s">
        <v>57</v>
      </c>
    </row>
    <row r="64" spans="1:10">
      <c r="A64" t="s">
        <v>48</v>
      </c>
      <c r="B64" s="3">
        <v>35693</v>
      </c>
      <c r="C64" t="s">
        <v>50</v>
      </c>
      <c r="D64" t="s">
        <v>64</v>
      </c>
      <c r="E64" s="5">
        <v>0</v>
      </c>
      <c r="F64" s="5">
        <v>1</v>
      </c>
      <c r="G64" t="s">
        <v>51</v>
      </c>
      <c r="H64" s="5">
        <v>0</v>
      </c>
      <c r="I64" s="5">
        <v>1</v>
      </c>
      <c r="J64" t="s">
        <v>51</v>
      </c>
    </row>
    <row r="65" spans="1:10">
      <c r="A65" t="s">
        <v>48</v>
      </c>
      <c r="B65" s="3">
        <v>35693</v>
      </c>
      <c r="C65" t="s">
        <v>68</v>
      </c>
      <c r="D65" t="s">
        <v>59</v>
      </c>
      <c r="E65" s="5">
        <v>0</v>
      </c>
      <c r="F65" s="5">
        <v>1</v>
      </c>
      <c r="G65" t="s">
        <v>51</v>
      </c>
      <c r="H65" s="5">
        <v>0</v>
      </c>
      <c r="I65" s="5">
        <v>0</v>
      </c>
      <c r="J65" t="s">
        <v>57</v>
      </c>
    </row>
    <row r="66" spans="1:10">
      <c r="A66" t="s">
        <v>48</v>
      </c>
      <c r="B66" s="3">
        <v>35694</v>
      </c>
      <c r="C66" t="s">
        <v>56</v>
      </c>
      <c r="D66" t="s">
        <v>61</v>
      </c>
      <c r="E66" s="5">
        <v>2</v>
      </c>
      <c r="F66" s="5">
        <v>3</v>
      </c>
      <c r="G66" t="s">
        <v>51</v>
      </c>
      <c r="H66" s="5">
        <v>1</v>
      </c>
      <c r="I66" s="5">
        <v>1</v>
      </c>
      <c r="J66" t="s">
        <v>57</v>
      </c>
    </row>
    <row r="67" spans="1:10">
      <c r="A67" t="s">
        <v>48</v>
      </c>
      <c r="B67" s="3">
        <v>35695</v>
      </c>
      <c r="C67" t="s">
        <v>69</v>
      </c>
      <c r="D67" t="s">
        <v>63</v>
      </c>
      <c r="E67" s="5">
        <v>3</v>
      </c>
      <c r="F67" s="5">
        <v>0</v>
      </c>
      <c r="G67" t="s">
        <v>52</v>
      </c>
      <c r="H67" s="5">
        <v>0</v>
      </c>
      <c r="I67" s="5">
        <v>0</v>
      </c>
      <c r="J67" t="s">
        <v>57</v>
      </c>
    </row>
    <row r="68" spans="1:10">
      <c r="A68" t="s">
        <v>48</v>
      </c>
      <c r="B68" s="3">
        <v>35696</v>
      </c>
      <c r="C68" t="s">
        <v>67</v>
      </c>
      <c r="D68" t="s">
        <v>70</v>
      </c>
      <c r="E68" s="5">
        <v>1</v>
      </c>
      <c r="F68" s="5">
        <v>1</v>
      </c>
      <c r="G68" t="s">
        <v>57</v>
      </c>
      <c r="H68" s="5">
        <v>1</v>
      </c>
      <c r="I68" s="5">
        <v>0</v>
      </c>
      <c r="J68" t="s">
        <v>52</v>
      </c>
    </row>
    <row r="69" spans="1:10">
      <c r="A69" t="s">
        <v>48</v>
      </c>
      <c r="B69" s="3">
        <v>35696</v>
      </c>
      <c r="C69" t="s">
        <v>68</v>
      </c>
      <c r="D69" t="s">
        <v>49</v>
      </c>
      <c r="E69" s="5">
        <v>4</v>
      </c>
      <c r="F69" s="5">
        <v>1</v>
      </c>
      <c r="G69" t="s">
        <v>52</v>
      </c>
      <c r="H69" s="5">
        <v>0</v>
      </c>
      <c r="I69" s="5">
        <v>1</v>
      </c>
      <c r="J69" t="s">
        <v>51</v>
      </c>
    </row>
    <row r="70" spans="1:10">
      <c r="A70" t="s">
        <v>48</v>
      </c>
      <c r="B70" s="3">
        <v>35697</v>
      </c>
      <c r="C70" t="s">
        <v>61</v>
      </c>
      <c r="D70" t="s">
        <v>50</v>
      </c>
      <c r="E70" s="5">
        <v>4</v>
      </c>
      <c r="F70" s="5">
        <v>0</v>
      </c>
      <c r="G70" t="s">
        <v>52</v>
      </c>
      <c r="H70" s="5">
        <v>4</v>
      </c>
      <c r="I70" s="5">
        <v>0</v>
      </c>
      <c r="J70" t="s">
        <v>52</v>
      </c>
    </row>
    <row r="71" spans="1:10">
      <c r="A71" t="s">
        <v>48</v>
      </c>
      <c r="B71" s="3">
        <v>35697</v>
      </c>
      <c r="C71" t="s">
        <v>55</v>
      </c>
      <c r="D71" t="s">
        <v>59</v>
      </c>
      <c r="E71" s="5">
        <v>1</v>
      </c>
      <c r="F71" s="5">
        <v>1</v>
      </c>
      <c r="G71" t="s">
        <v>57</v>
      </c>
      <c r="H71" s="5">
        <v>1</v>
      </c>
      <c r="I71" s="5">
        <v>1</v>
      </c>
      <c r="J71" t="s">
        <v>57</v>
      </c>
    </row>
    <row r="72" spans="1:10">
      <c r="A72" t="s">
        <v>48</v>
      </c>
      <c r="B72" s="3">
        <v>35697</v>
      </c>
      <c r="C72" t="s">
        <v>62</v>
      </c>
      <c r="D72" t="s">
        <v>53</v>
      </c>
      <c r="E72" s="5">
        <v>1</v>
      </c>
      <c r="F72" s="5">
        <v>1</v>
      </c>
      <c r="G72" t="s">
        <v>57</v>
      </c>
      <c r="H72" s="5">
        <v>1</v>
      </c>
      <c r="I72" s="5">
        <v>1</v>
      </c>
      <c r="J72" t="s">
        <v>57</v>
      </c>
    </row>
    <row r="73" spans="1:10">
      <c r="A73" t="s">
        <v>48</v>
      </c>
      <c r="B73" s="3">
        <v>35697</v>
      </c>
      <c r="C73" t="s">
        <v>71</v>
      </c>
      <c r="D73" t="s">
        <v>56</v>
      </c>
      <c r="E73" s="5">
        <v>2</v>
      </c>
      <c r="F73" s="5">
        <v>2</v>
      </c>
      <c r="G73" t="s">
        <v>57</v>
      </c>
      <c r="H73" s="5">
        <v>1</v>
      </c>
      <c r="I73" s="5">
        <v>1</v>
      </c>
      <c r="J73" t="s">
        <v>57</v>
      </c>
    </row>
    <row r="74" spans="1:10">
      <c r="A74" t="s">
        <v>48</v>
      </c>
      <c r="B74" s="3">
        <v>35697</v>
      </c>
      <c r="C74" t="s">
        <v>64</v>
      </c>
      <c r="D74" t="s">
        <v>58</v>
      </c>
      <c r="E74" s="5">
        <v>1</v>
      </c>
      <c r="F74" s="5">
        <v>0</v>
      </c>
      <c r="G74" t="s">
        <v>52</v>
      </c>
      <c r="H74" s="5">
        <v>0</v>
      </c>
      <c r="I74" s="5">
        <v>0</v>
      </c>
      <c r="J74" t="s">
        <v>57</v>
      </c>
    </row>
    <row r="75" spans="1:10">
      <c r="A75" t="s">
        <v>48</v>
      </c>
      <c r="B75" s="3">
        <v>35697</v>
      </c>
      <c r="C75" t="s">
        <v>65</v>
      </c>
      <c r="D75" t="s">
        <v>54</v>
      </c>
      <c r="E75" s="5">
        <v>2</v>
      </c>
      <c r="F75" s="5">
        <v>5</v>
      </c>
      <c r="G75" t="s">
        <v>51</v>
      </c>
      <c r="H75" s="5">
        <v>2</v>
      </c>
      <c r="I75" s="5">
        <v>3</v>
      </c>
      <c r="J75" t="s">
        <v>51</v>
      </c>
    </row>
    <row r="76" spans="1:10">
      <c r="A76" t="s">
        <v>48</v>
      </c>
      <c r="B76" s="3">
        <v>35697</v>
      </c>
      <c r="C76" t="s">
        <v>66</v>
      </c>
      <c r="D76" t="s">
        <v>60</v>
      </c>
      <c r="E76" s="5">
        <v>0</v>
      </c>
      <c r="F76" s="5">
        <v>2</v>
      </c>
      <c r="G76" t="s">
        <v>51</v>
      </c>
      <c r="H76" s="5">
        <v>0</v>
      </c>
      <c r="I76" s="5">
        <v>1</v>
      </c>
      <c r="J76" t="s">
        <v>51</v>
      </c>
    </row>
    <row r="77" spans="1:10">
      <c r="A77" t="s">
        <v>48</v>
      </c>
      <c r="B77" s="3">
        <v>35700</v>
      </c>
      <c r="C77" t="s">
        <v>63</v>
      </c>
      <c r="D77" t="s">
        <v>65</v>
      </c>
      <c r="E77" s="5">
        <v>2</v>
      </c>
      <c r="F77" s="5">
        <v>2</v>
      </c>
      <c r="G77" t="s">
        <v>57</v>
      </c>
      <c r="H77" s="5">
        <v>1</v>
      </c>
      <c r="I77" s="5">
        <v>2</v>
      </c>
      <c r="J77" t="s">
        <v>51</v>
      </c>
    </row>
    <row r="78" spans="1:10">
      <c r="A78" t="s">
        <v>48</v>
      </c>
      <c r="B78" s="3">
        <v>35700</v>
      </c>
      <c r="C78" t="s">
        <v>49</v>
      </c>
      <c r="D78" t="s">
        <v>62</v>
      </c>
      <c r="E78" s="5">
        <v>0</v>
      </c>
      <c r="F78" s="5">
        <v>2</v>
      </c>
      <c r="G78" t="s">
        <v>51</v>
      </c>
      <c r="H78" s="5">
        <v>0</v>
      </c>
      <c r="I78" s="5">
        <v>0</v>
      </c>
      <c r="J78" t="s">
        <v>57</v>
      </c>
    </row>
    <row r="79" spans="1:10">
      <c r="A79" t="s">
        <v>48</v>
      </c>
      <c r="B79" s="3">
        <v>35700</v>
      </c>
      <c r="C79" t="s">
        <v>56</v>
      </c>
      <c r="D79" t="s">
        <v>64</v>
      </c>
      <c r="E79" s="5">
        <v>1</v>
      </c>
      <c r="F79" s="5">
        <v>0</v>
      </c>
      <c r="G79" t="s">
        <v>52</v>
      </c>
      <c r="H79" s="5">
        <v>0</v>
      </c>
      <c r="I79" s="5">
        <v>0</v>
      </c>
      <c r="J79" t="s">
        <v>57</v>
      </c>
    </row>
    <row r="80" spans="1:10">
      <c r="A80" t="s">
        <v>48</v>
      </c>
      <c r="B80" s="3">
        <v>35700</v>
      </c>
      <c r="C80" t="s">
        <v>59</v>
      </c>
      <c r="D80" t="s">
        <v>67</v>
      </c>
      <c r="E80" s="5">
        <v>2</v>
      </c>
      <c r="F80" s="5">
        <v>2</v>
      </c>
      <c r="G80" t="s">
        <v>57</v>
      </c>
      <c r="H80" s="5">
        <v>2</v>
      </c>
      <c r="I80" s="5">
        <v>1</v>
      </c>
      <c r="J80" t="s">
        <v>52</v>
      </c>
    </row>
    <row r="81" spans="1:10">
      <c r="A81" t="s">
        <v>48</v>
      </c>
      <c r="B81" s="3">
        <v>35700</v>
      </c>
      <c r="C81" t="s">
        <v>54</v>
      </c>
      <c r="D81" t="s">
        <v>66</v>
      </c>
      <c r="E81" s="5">
        <v>4</v>
      </c>
      <c r="F81" s="5">
        <v>0</v>
      </c>
      <c r="G81" t="s">
        <v>52</v>
      </c>
      <c r="H81" s="5">
        <v>0</v>
      </c>
      <c r="I81" s="5">
        <v>0</v>
      </c>
      <c r="J81" t="s">
        <v>57</v>
      </c>
    </row>
    <row r="82" spans="1:10">
      <c r="A82" t="s">
        <v>48</v>
      </c>
      <c r="B82" s="3">
        <v>35700</v>
      </c>
      <c r="C82" t="s">
        <v>58</v>
      </c>
      <c r="D82" t="s">
        <v>61</v>
      </c>
      <c r="E82" s="5">
        <v>2</v>
      </c>
      <c r="F82" s="5">
        <v>2</v>
      </c>
      <c r="G82" t="s">
        <v>57</v>
      </c>
      <c r="H82" s="5">
        <v>0</v>
      </c>
      <c r="I82" s="5">
        <v>2</v>
      </c>
      <c r="J82" t="s">
        <v>51</v>
      </c>
    </row>
    <row r="83" spans="1:10">
      <c r="A83" t="s">
        <v>48</v>
      </c>
      <c r="B83" s="3">
        <v>35700</v>
      </c>
      <c r="C83" t="s">
        <v>60</v>
      </c>
      <c r="D83" t="s">
        <v>71</v>
      </c>
      <c r="E83" s="5">
        <v>1</v>
      </c>
      <c r="F83" s="5">
        <v>0</v>
      </c>
      <c r="G83" t="s">
        <v>52</v>
      </c>
      <c r="H83" s="5">
        <v>1</v>
      </c>
      <c r="I83" s="5">
        <v>0</v>
      </c>
      <c r="J83" t="s">
        <v>52</v>
      </c>
    </row>
    <row r="84" spans="1:10">
      <c r="A84" t="s">
        <v>48</v>
      </c>
      <c r="B84" s="3">
        <v>35700</v>
      </c>
      <c r="C84" t="s">
        <v>70</v>
      </c>
      <c r="D84" t="s">
        <v>68</v>
      </c>
      <c r="E84" s="5">
        <v>0</v>
      </c>
      <c r="F84" s="5">
        <v>0</v>
      </c>
      <c r="G84" t="s">
        <v>57</v>
      </c>
      <c r="H84" s="5">
        <v>0</v>
      </c>
      <c r="I84" s="5">
        <v>0</v>
      </c>
      <c r="J84" t="s">
        <v>57</v>
      </c>
    </row>
    <row r="85" spans="1:10">
      <c r="A85" t="s">
        <v>48</v>
      </c>
      <c r="B85" s="3">
        <v>35700</v>
      </c>
      <c r="C85" t="s">
        <v>50</v>
      </c>
      <c r="D85" t="s">
        <v>69</v>
      </c>
      <c r="E85" s="5">
        <v>2</v>
      </c>
      <c r="F85" s="5">
        <v>1</v>
      </c>
      <c r="G85" t="s">
        <v>52</v>
      </c>
      <c r="H85" s="5">
        <v>1</v>
      </c>
      <c r="I85" s="5">
        <v>0</v>
      </c>
      <c r="J85" t="s">
        <v>52</v>
      </c>
    </row>
    <row r="86" spans="1:10">
      <c r="A86" t="s">
        <v>48</v>
      </c>
      <c r="B86" s="3">
        <v>35701</v>
      </c>
      <c r="C86" t="s">
        <v>53</v>
      </c>
      <c r="D86" t="s">
        <v>55</v>
      </c>
      <c r="E86" s="5">
        <v>0</v>
      </c>
      <c r="F86" s="5">
        <v>0</v>
      </c>
      <c r="G86" t="s">
        <v>57</v>
      </c>
      <c r="H86" s="5">
        <v>0</v>
      </c>
      <c r="I86" s="5">
        <v>0</v>
      </c>
      <c r="J86" t="s">
        <v>57</v>
      </c>
    </row>
    <row r="87" spans="1:10">
      <c r="A87" t="s">
        <v>48</v>
      </c>
      <c r="B87" s="3">
        <v>35707</v>
      </c>
      <c r="C87" t="s">
        <v>61</v>
      </c>
      <c r="D87" t="s">
        <v>49</v>
      </c>
      <c r="E87" s="5">
        <v>5</v>
      </c>
      <c r="F87" s="5">
        <v>0</v>
      </c>
      <c r="G87" t="s">
        <v>52</v>
      </c>
      <c r="H87" s="5">
        <v>3</v>
      </c>
      <c r="I87" s="5">
        <v>0</v>
      </c>
      <c r="J87" t="s">
        <v>52</v>
      </c>
    </row>
    <row r="88" spans="1:10">
      <c r="A88" t="s">
        <v>48</v>
      </c>
      <c r="B88" s="3">
        <v>35707</v>
      </c>
      <c r="C88" t="s">
        <v>67</v>
      </c>
      <c r="D88" t="s">
        <v>63</v>
      </c>
      <c r="E88" s="5">
        <v>0</v>
      </c>
      <c r="F88" s="5">
        <v>1</v>
      </c>
      <c r="G88" t="s">
        <v>51</v>
      </c>
      <c r="H88" s="5">
        <v>0</v>
      </c>
      <c r="I88" s="5">
        <v>1</v>
      </c>
      <c r="J88" t="s">
        <v>51</v>
      </c>
    </row>
    <row r="89" spans="1:10">
      <c r="A89" t="s">
        <v>48</v>
      </c>
      <c r="B89" s="3">
        <v>35707</v>
      </c>
      <c r="C89" t="s">
        <v>55</v>
      </c>
      <c r="D89" t="s">
        <v>60</v>
      </c>
      <c r="E89" s="5">
        <v>0</v>
      </c>
      <c r="F89" s="5">
        <v>0</v>
      </c>
      <c r="G89" t="s">
        <v>57</v>
      </c>
      <c r="H89" s="5">
        <v>0</v>
      </c>
      <c r="I89" s="5">
        <v>0</v>
      </c>
      <c r="J89" t="s">
        <v>57</v>
      </c>
    </row>
    <row r="90" spans="1:10">
      <c r="A90" t="s">
        <v>48</v>
      </c>
      <c r="B90" s="3">
        <v>35707</v>
      </c>
      <c r="C90" t="s">
        <v>71</v>
      </c>
      <c r="D90" t="s">
        <v>59</v>
      </c>
      <c r="E90" s="5">
        <v>2</v>
      </c>
      <c r="F90" s="5">
        <v>0</v>
      </c>
      <c r="G90" t="s">
        <v>52</v>
      </c>
      <c r="H90" s="5">
        <v>2</v>
      </c>
      <c r="I90" s="5">
        <v>0</v>
      </c>
      <c r="J90" t="s">
        <v>52</v>
      </c>
    </row>
    <row r="91" spans="1:10">
      <c r="A91" t="s">
        <v>48</v>
      </c>
      <c r="B91" s="3">
        <v>35707</v>
      </c>
      <c r="C91" t="s">
        <v>64</v>
      </c>
      <c r="D91" t="s">
        <v>70</v>
      </c>
      <c r="E91" s="5">
        <v>1</v>
      </c>
      <c r="F91" s="5">
        <v>0</v>
      </c>
      <c r="G91" t="s">
        <v>52</v>
      </c>
      <c r="H91" s="5">
        <v>0</v>
      </c>
      <c r="I91" s="5">
        <v>0</v>
      </c>
      <c r="J91" t="s">
        <v>57</v>
      </c>
    </row>
    <row r="92" spans="1:10">
      <c r="A92" t="s">
        <v>48</v>
      </c>
      <c r="B92" s="3">
        <v>35707</v>
      </c>
      <c r="C92" t="s">
        <v>65</v>
      </c>
      <c r="D92" t="s">
        <v>58</v>
      </c>
      <c r="E92" s="5">
        <v>3</v>
      </c>
      <c r="F92" s="5">
        <v>1</v>
      </c>
      <c r="G92" t="s">
        <v>52</v>
      </c>
      <c r="H92" s="5">
        <v>0</v>
      </c>
      <c r="I92" s="5">
        <v>0</v>
      </c>
      <c r="J92" t="s">
        <v>57</v>
      </c>
    </row>
    <row r="93" spans="1:10">
      <c r="A93" t="s">
        <v>48</v>
      </c>
      <c r="B93" s="3">
        <v>35707</v>
      </c>
      <c r="C93" t="s">
        <v>66</v>
      </c>
      <c r="D93" t="s">
        <v>50</v>
      </c>
      <c r="E93" s="5">
        <v>3</v>
      </c>
      <c r="F93" s="5">
        <v>0</v>
      </c>
      <c r="G93" t="s">
        <v>52</v>
      </c>
      <c r="H93" s="5">
        <v>0</v>
      </c>
      <c r="I93" s="5">
        <v>0</v>
      </c>
      <c r="J93" t="s">
        <v>57</v>
      </c>
    </row>
    <row r="94" spans="1:10">
      <c r="A94" t="s">
        <v>48</v>
      </c>
      <c r="B94" s="3">
        <v>35707</v>
      </c>
      <c r="C94" t="s">
        <v>68</v>
      </c>
      <c r="D94" t="s">
        <v>53</v>
      </c>
      <c r="E94" s="5">
        <v>0</v>
      </c>
      <c r="F94" s="5">
        <v>1</v>
      </c>
      <c r="G94" t="s">
        <v>51</v>
      </c>
      <c r="H94" s="5">
        <v>0</v>
      </c>
      <c r="I94" s="5">
        <v>1</v>
      </c>
      <c r="J94" t="s">
        <v>51</v>
      </c>
    </row>
    <row r="95" spans="1:10">
      <c r="A95" t="s">
        <v>48</v>
      </c>
      <c r="B95" s="3">
        <v>35708</v>
      </c>
      <c r="C95" t="s">
        <v>69</v>
      </c>
      <c r="D95" t="s">
        <v>56</v>
      </c>
      <c r="E95" s="5">
        <v>4</v>
      </c>
      <c r="F95" s="5">
        <v>2</v>
      </c>
      <c r="G95" t="s">
        <v>52</v>
      </c>
      <c r="H95" s="5">
        <v>2</v>
      </c>
      <c r="I95" s="5">
        <v>1</v>
      </c>
      <c r="J95" t="s">
        <v>52</v>
      </c>
    </row>
    <row r="96" spans="1:10">
      <c r="A96" t="s">
        <v>48</v>
      </c>
      <c r="B96" s="3">
        <v>35709</v>
      </c>
      <c r="C96" t="s">
        <v>62</v>
      </c>
      <c r="D96" t="s">
        <v>54</v>
      </c>
      <c r="E96" s="5">
        <v>1</v>
      </c>
      <c r="F96" s="5">
        <v>2</v>
      </c>
      <c r="G96" t="s">
        <v>51</v>
      </c>
      <c r="H96" s="5">
        <v>0</v>
      </c>
      <c r="I96" s="5">
        <v>1</v>
      </c>
      <c r="J96" t="s">
        <v>51</v>
      </c>
    </row>
    <row r="97" spans="1:10">
      <c r="A97" t="s">
        <v>48</v>
      </c>
      <c r="B97" s="3">
        <v>35721</v>
      </c>
      <c r="C97" t="s">
        <v>63</v>
      </c>
      <c r="D97" t="s">
        <v>68</v>
      </c>
      <c r="E97" s="5">
        <v>1</v>
      </c>
      <c r="F97" s="5">
        <v>2</v>
      </c>
      <c r="G97" t="s">
        <v>51</v>
      </c>
      <c r="H97" s="5">
        <v>1</v>
      </c>
      <c r="I97" s="5">
        <v>1</v>
      </c>
      <c r="J97" t="s">
        <v>57</v>
      </c>
    </row>
    <row r="98" spans="1:10">
      <c r="A98" t="s">
        <v>48</v>
      </c>
      <c r="B98" s="3">
        <v>35721</v>
      </c>
      <c r="C98" t="s">
        <v>53</v>
      </c>
      <c r="D98" t="s">
        <v>66</v>
      </c>
      <c r="E98" s="5">
        <v>1</v>
      </c>
      <c r="F98" s="5">
        <v>0</v>
      </c>
      <c r="G98" t="s">
        <v>52</v>
      </c>
      <c r="H98" s="5">
        <v>1</v>
      </c>
      <c r="I98" s="5">
        <v>0</v>
      </c>
      <c r="J98" t="s">
        <v>52</v>
      </c>
    </row>
    <row r="99" spans="1:10">
      <c r="A99" t="s">
        <v>48</v>
      </c>
      <c r="B99" s="3">
        <v>35721</v>
      </c>
      <c r="C99" t="s">
        <v>56</v>
      </c>
      <c r="D99" t="s">
        <v>62</v>
      </c>
      <c r="E99" s="5">
        <v>1</v>
      </c>
      <c r="F99" s="5">
        <v>0</v>
      </c>
      <c r="G99" t="s">
        <v>52</v>
      </c>
      <c r="H99" s="5">
        <v>0</v>
      </c>
      <c r="I99" s="5">
        <v>0</v>
      </c>
      <c r="J99" t="s">
        <v>57</v>
      </c>
    </row>
    <row r="100" spans="1:10">
      <c r="A100" t="s">
        <v>48</v>
      </c>
      <c r="B100" s="3">
        <v>35721</v>
      </c>
      <c r="C100" t="s">
        <v>59</v>
      </c>
      <c r="D100" t="s">
        <v>61</v>
      </c>
      <c r="E100" s="5">
        <v>0</v>
      </c>
      <c r="F100" s="5">
        <v>0</v>
      </c>
      <c r="G100" t="s">
        <v>57</v>
      </c>
      <c r="H100" s="5">
        <v>0</v>
      </c>
      <c r="I100" s="5">
        <v>0</v>
      </c>
      <c r="J100" t="s">
        <v>57</v>
      </c>
    </row>
    <row r="101" spans="1:10">
      <c r="A101" t="s">
        <v>48</v>
      </c>
      <c r="B101" s="3">
        <v>35721</v>
      </c>
      <c r="C101" t="s">
        <v>54</v>
      </c>
      <c r="D101" t="s">
        <v>71</v>
      </c>
      <c r="E101" s="5">
        <v>2</v>
      </c>
      <c r="F101" s="5">
        <v>2</v>
      </c>
      <c r="G101" t="s">
        <v>57</v>
      </c>
      <c r="H101" s="5">
        <v>2</v>
      </c>
      <c r="I101" s="5">
        <v>0</v>
      </c>
      <c r="J101" t="s">
        <v>52</v>
      </c>
    </row>
    <row r="102" spans="1:10">
      <c r="A102" t="s">
        <v>48</v>
      </c>
      <c r="B102" s="3">
        <v>35721</v>
      </c>
      <c r="C102" t="s">
        <v>58</v>
      </c>
      <c r="D102" t="s">
        <v>69</v>
      </c>
      <c r="E102" s="5">
        <v>2</v>
      </c>
      <c r="F102" s="5">
        <v>0</v>
      </c>
      <c r="G102" t="s">
        <v>52</v>
      </c>
      <c r="H102" s="5">
        <v>1</v>
      </c>
      <c r="I102" s="5">
        <v>0</v>
      </c>
      <c r="J102" t="s">
        <v>52</v>
      </c>
    </row>
    <row r="103" spans="1:10">
      <c r="A103" t="s">
        <v>48</v>
      </c>
      <c r="B103" s="3">
        <v>35721</v>
      </c>
      <c r="C103" t="s">
        <v>60</v>
      </c>
      <c r="D103" t="s">
        <v>64</v>
      </c>
      <c r="E103" s="5">
        <v>4</v>
      </c>
      <c r="F103" s="5">
        <v>1</v>
      </c>
      <c r="G103" t="s">
        <v>52</v>
      </c>
      <c r="H103" s="5">
        <v>3</v>
      </c>
      <c r="I103" s="5">
        <v>0</v>
      </c>
      <c r="J103" t="s">
        <v>52</v>
      </c>
    </row>
    <row r="104" spans="1:10">
      <c r="A104" t="s">
        <v>48</v>
      </c>
      <c r="B104" s="3">
        <v>35721</v>
      </c>
      <c r="C104" t="s">
        <v>50</v>
      </c>
      <c r="D104" t="s">
        <v>67</v>
      </c>
      <c r="E104" s="5">
        <v>3</v>
      </c>
      <c r="F104" s="5">
        <v>0</v>
      </c>
      <c r="G104" t="s">
        <v>52</v>
      </c>
      <c r="H104" s="5">
        <v>0</v>
      </c>
      <c r="I104" s="5">
        <v>0</v>
      </c>
      <c r="J104" t="s">
        <v>57</v>
      </c>
    </row>
    <row r="105" spans="1:10">
      <c r="A105" t="s">
        <v>48</v>
      </c>
      <c r="B105" s="3">
        <v>35722</v>
      </c>
      <c r="C105" t="s">
        <v>70</v>
      </c>
      <c r="D105" t="s">
        <v>65</v>
      </c>
      <c r="E105" s="5">
        <v>3</v>
      </c>
      <c r="F105" s="5">
        <v>2</v>
      </c>
      <c r="G105" t="s">
        <v>52</v>
      </c>
      <c r="H105" s="5">
        <v>3</v>
      </c>
      <c r="I105" s="5">
        <v>0</v>
      </c>
      <c r="J105" t="s">
        <v>52</v>
      </c>
    </row>
    <row r="106" spans="1:10">
      <c r="A106" t="s">
        <v>48</v>
      </c>
      <c r="B106" s="3">
        <v>35723</v>
      </c>
      <c r="C106" t="s">
        <v>49</v>
      </c>
      <c r="D106" t="s">
        <v>55</v>
      </c>
      <c r="E106" s="5">
        <v>2</v>
      </c>
      <c r="F106" s="5">
        <v>0</v>
      </c>
      <c r="G106" t="s">
        <v>52</v>
      </c>
      <c r="H106" s="5">
        <v>1</v>
      </c>
      <c r="I106" s="5">
        <v>0</v>
      </c>
      <c r="J106" t="s">
        <v>52</v>
      </c>
    </row>
    <row r="107" spans="1:10">
      <c r="A107" t="s">
        <v>48</v>
      </c>
      <c r="B107" s="3">
        <v>35725</v>
      </c>
      <c r="C107" t="s">
        <v>54</v>
      </c>
      <c r="D107" t="s">
        <v>68</v>
      </c>
      <c r="E107" s="5">
        <v>1</v>
      </c>
      <c r="F107" s="5">
        <v>1</v>
      </c>
      <c r="G107" t="s">
        <v>57</v>
      </c>
      <c r="H107" s="5">
        <v>0</v>
      </c>
      <c r="I107" s="5">
        <v>0</v>
      </c>
      <c r="J107" t="s">
        <v>57</v>
      </c>
    </row>
    <row r="108" spans="1:10">
      <c r="A108" t="s">
        <v>48</v>
      </c>
      <c r="B108" s="3">
        <v>35728</v>
      </c>
      <c r="C108" t="s">
        <v>55</v>
      </c>
      <c r="D108" t="s">
        <v>58</v>
      </c>
      <c r="E108" s="5">
        <v>0</v>
      </c>
      <c r="F108" s="5">
        <v>0</v>
      </c>
      <c r="G108" t="s">
        <v>57</v>
      </c>
      <c r="H108" s="5">
        <v>0</v>
      </c>
      <c r="I108" s="5">
        <v>0</v>
      </c>
      <c r="J108" t="s">
        <v>57</v>
      </c>
    </row>
    <row r="109" spans="1:10">
      <c r="A109" t="s">
        <v>48</v>
      </c>
      <c r="B109" s="3">
        <v>35728</v>
      </c>
      <c r="C109" t="s">
        <v>69</v>
      </c>
      <c r="D109" t="s">
        <v>54</v>
      </c>
      <c r="E109" s="5">
        <v>4</v>
      </c>
      <c r="F109" s="5">
        <v>0</v>
      </c>
      <c r="G109" t="s">
        <v>52</v>
      </c>
      <c r="H109" s="5">
        <v>1</v>
      </c>
      <c r="I109" s="5">
        <v>0</v>
      </c>
      <c r="J109" t="s">
        <v>52</v>
      </c>
    </row>
    <row r="110" spans="1:10">
      <c r="A110" t="s">
        <v>48</v>
      </c>
      <c r="B110" s="3">
        <v>35728</v>
      </c>
      <c r="C110" t="s">
        <v>71</v>
      </c>
      <c r="D110" t="s">
        <v>49</v>
      </c>
      <c r="E110" s="5">
        <v>7</v>
      </c>
      <c r="F110" s="5">
        <v>0</v>
      </c>
      <c r="G110" t="s">
        <v>52</v>
      </c>
      <c r="H110" s="5">
        <v>4</v>
      </c>
      <c r="I110" s="5">
        <v>0</v>
      </c>
      <c r="J110" t="s">
        <v>52</v>
      </c>
    </row>
    <row r="111" spans="1:10">
      <c r="A111" t="s">
        <v>48</v>
      </c>
      <c r="B111" s="3">
        <v>35728</v>
      </c>
      <c r="C111" t="s">
        <v>64</v>
      </c>
      <c r="D111" t="s">
        <v>53</v>
      </c>
      <c r="E111" s="5">
        <v>1</v>
      </c>
      <c r="F111" s="5">
        <v>1</v>
      </c>
      <c r="G111" t="s">
        <v>57</v>
      </c>
      <c r="H111" s="5">
        <v>1</v>
      </c>
      <c r="I111" s="5">
        <v>0</v>
      </c>
      <c r="J111" t="s">
        <v>52</v>
      </c>
    </row>
    <row r="112" spans="1:10">
      <c r="A112" t="s">
        <v>48</v>
      </c>
      <c r="B112" s="3">
        <v>35728</v>
      </c>
      <c r="C112" t="s">
        <v>65</v>
      </c>
      <c r="D112" t="s">
        <v>59</v>
      </c>
      <c r="E112" s="5">
        <v>1</v>
      </c>
      <c r="F112" s="5">
        <v>3</v>
      </c>
      <c r="G112" t="s">
        <v>51</v>
      </c>
      <c r="H112" s="5">
        <v>0</v>
      </c>
      <c r="I112" s="5">
        <v>1</v>
      </c>
      <c r="J112" t="s">
        <v>51</v>
      </c>
    </row>
    <row r="113" spans="1:10">
      <c r="A113" t="s">
        <v>48</v>
      </c>
      <c r="B113" s="3">
        <v>35728</v>
      </c>
      <c r="C113" t="s">
        <v>66</v>
      </c>
      <c r="D113" t="s">
        <v>70</v>
      </c>
      <c r="E113" s="5">
        <v>3</v>
      </c>
      <c r="F113" s="5">
        <v>2</v>
      </c>
      <c r="G113" t="s">
        <v>52</v>
      </c>
      <c r="H113" s="5">
        <v>0</v>
      </c>
      <c r="I113" s="5">
        <v>1</v>
      </c>
      <c r="J113" t="s">
        <v>51</v>
      </c>
    </row>
    <row r="114" spans="1:10">
      <c r="A114" t="s">
        <v>48</v>
      </c>
      <c r="B114" s="3">
        <v>35728</v>
      </c>
      <c r="C114" t="s">
        <v>68</v>
      </c>
      <c r="D114" t="s">
        <v>60</v>
      </c>
      <c r="E114" s="5">
        <v>1</v>
      </c>
      <c r="F114" s="5">
        <v>0</v>
      </c>
      <c r="G114" t="s">
        <v>52</v>
      </c>
      <c r="H114" s="5">
        <v>1</v>
      </c>
      <c r="I114" s="5">
        <v>0</v>
      </c>
      <c r="J114" t="s">
        <v>52</v>
      </c>
    </row>
    <row r="115" spans="1:10">
      <c r="A115" t="s">
        <v>48</v>
      </c>
      <c r="B115" s="3">
        <v>35729</v>
      </c>
      <c r="C115" t="s">
        <v>61</v>
      </c>
      <c r="D115" t="s">
        <v>63</v>
      </c>
      <c r="E115" s="5">
        <v>0</v>
      </c>
      <c r="F115" s="5">
        <v>0</v>
      </c>
      <c r="G115" t="s">
        <v>57</v>
      </c>
      <c r="H115" s="5">
        <v>0</v>
      </c>
      <c r="I115" s="5">
        <v>0</v>
      </c>
      <c r="J115" t="s">
        <v>57</v>
      </c>
    </row>
    <row r="116" spans="1:10">
      <c r="A116" t="s">
        <v>48</v>
      </c>
      <c r="B116" s="3">
        <v>35729</v>
      </c>
      <c r="C116" t="s">
        <v>67</v>
      </c>
      <c r="D116" t="s">
        <v>56</v>
      </c>
      <c r="E116" s="5">
        <v>1</v>
      </c>
      <c r="F116" s="5">
        <v>0</v>
      </c>
      <c r="G116" t="s">
        <v>52</v>
      </c>
      <c r="H116" s="5">
        <v>0</v>
      </c>
      <c r="I116" s="5">
        <v>0</v>
      </c>
      <c r="J116" t="s">
        <v>57</v>
      </c>
    </row>
    <row r="117" spans="1:10">
      <c r="A117" t="s">
        <v>48</v>
      </c>
      <c r="B117" s="3">
        <v>35730</v>
      </c>
      <c r="C117" t="s">
        <v>62</v>
      </c>
      <c r="D117" t="s">
        <v>50</v>
      </c>
      <c r="E117" s="5">
        <v>2</v>
      </c>
      <c r="F117" s="5">
        <v>1</v>
      </c>
      <c r="G117" t="s">
        <v>52</v>
      </c>
      <c r="H117" s="5">
        <v>1</v>
      </c>
      <c r="I117" s="5">
        <v>0</v>
      </c>
      <c r="J117" t="s">
        <v>52</v>
      </c>
    </row>
    <row r="118" spans="1:10">
      <c r="A118" t="s">
        <v>48</v>
      </c>
      <c r="B118" s="3">
        <v>35735</v>
      </c>
      <c r="C118" t="s">
        <v>63</v>
      </c>
      <c r="D118" t="s">
        <v>56</v>
      </c>
      <c r="E118" s="5">
        <v>0</v>
      </c>
      <c r="F118" s="5">
        <v>2</v>
      </c>
      <c r="G118" t="s">
        <v>51</v>
      </c>
      <c r="H118" s="5">
        <v>0</v>
      </c>
      <c r="I118" s="5">
        <v>1</v>
      </c>
      <c r="J118" t="s">
        <v>51</v>
      </c>
    </row>
    <row r="119" spans="1:10">
      <c r="A119" t="s">
        <v>48</v>
      </c>
      <c r="B119" s="3">
        <v>35735</v>
      </c>
      <c r="C119" t="s">
        <v>49</v>
      </c>
      <c r="D119" t="s">
        <v>53</v>
      </c>
      <c r="E119" s="5">
        <v>1</v>
      </c>
      <c r="F119" s="5">
        <v>1</v>
      </c>
      <c r="G119" t="s">
        <v>57</v>
      </c>
      <c r="H119" s="5">
        <v>0</v>
      </c>
      <c r="I119" s="5">
        <v>1</v>
      </c>
      <c r="J119" t="s">
        <v>51</v>
      </c>
    </row>
    <row r="120" spans="1:10">
      <c r="A120" t="s">
        <v>48</v>
      </c>
      <c r="B120" s="3">
        <v>35735</v>
      </c>
      <c r="C120" t="s">
        <v>67</v>
      </c>
      <c r="D120" t="s">
        <v>69</v>
      </c>
      <c r="E120" s="5">
        <v>1</v>
      </c>
      <c r="F120" s="5">
        <v>1</v>
      </c>
      <c r="G120" t="s">
        <v>57</v>
      </c>
      <c r="H120" s="5">
        <v>0</v>
      </c>
      <c r="I120" s="5">
        <v>1</v>
      </c>
      <c r="J120" t="s">
        <v>51</v>
      </c>
    </row>
    <row r="121" spans="1:10">
      <c r="A121" t="s">
        <v>48</v>
      </c>
      <c r="B121" s="3">
        <v>35735</v>
      </c>
      <c r="C121" t="s">
        <v>54</v>
      </c>
      <c r="D121" t="s">
        <v>61</v>
      </c>
      <c r="E121" s="5">
        <v>3</v>
      </c>
      <c r="F121" s="5">
        <v>0</v>
      </c>
      <c r="G121" t="s">
        <v>52</v>
      </c>
      <c r="H121" s="5">
        <v>0</v>
      </c>
      <c r="I121" s="5">
        <v>0</v>
      </c>
      <c r="J121" t="s">
        <v>57</v>
      </c>
    </row>
    <row r="122" spans="1:10">
      <c r="A122" t="s">
        <v>48</v>
      </c>
      <c r="B122" s="3">
        <v>35735</v>
      </c>
      <c r="C122" t="s">
        <v>71</v>
      </c>
      <c r="D122" t="s">
        <v>65</v>
      </c>
      <c r="E122" s="5">
        <v>6</v>
      </c>
      <c r="F122" s="5">
        <v>1</v>
      </c>
      <c r="G122" t="s">
        <v>52</v>
      </c>
      <c r="H122" s="5">
        <v>4</v>
      </c>
      <c r="I122" s="5">
        <v>0</v>
      </c>
      <c r="J122" t="s">
        <v>52</v>
      </c>
    </row>
    <row r="123" spans="1:10">
      <c r="A123" t="s">
        <v>48</v>
      </c>
      <c r="B123" s="3">
        <v>35735</v>
      </c>
      <c r="C123" t="s">
        <v>64</v>
      </c>
      <c r="D123" t="s">
        <v>62</v>
      </c>
      <c r="E123" s="5">
        <v>3</v>
      </c>
      <c r="F123" s="5">
        <v>3</v>
      </c>
      <c r="G123" t="s">
        <v>57</v>
      </c>
      <c r="H123" s="5">
        <v>2</v>
      </c>
      <c r="I123" s="5">
        <v>2</v>
      </c>
      <c r="J123" t="s">
        <v>57</v>
      </c>
    </row>
    <row r="124" spans="1:10">
      <c r="A124" t="s">
        <v>48</v>
      </c>
      <c r="B124" s="3">
        <v>35735</v>
      </c>
      <c r="C124" t="s">
        <v>70</v>
      </c>
      <c r="D124" t="s">
        <v>60</v>
      </c>
      <c r="E124" s="5">
        <v>0</v>
      </c>
      <c r="F124" s="5">
        <v>1</v>
      </c>
      <c r="G124" t="s">
        <v>51</v>
      </c>
      <c r="H124" s="5">
        <v>0</v>
      </c>
      <c r="I124" s="5">
        <v>1</v>
      </c>
      <c r="J124" t="s">
        <v>51</v>
      </c>
    </row>
    <row r="125" spans="1:10">
      <c r="A125" t="s">
        <v>48</v>
      </c>
      <c r="B125" s="3">
        <v>35735</v>
      </c>
      <c r="C125" t="s">
        <v>68</v>
      </c>
      <c r="D125" t="s">
        <v>55</v>
      </c>
      <c r="E125" s="5">
        <v>1</v>
      </c>
      <c r="F125" s="5">
        <v>2</v>
      </c>
      <c r="G125" t="s">
        <v>51</v>
      </c>
      <c r="H125" s="5">
        <v>1</v>
      </c>
      <c r="I125" s="5">
        <v>2</v>
      </c>
      <c r="J125" t="s">
        <v>51</v>
      </c>
    </row>
    <row r="126" spans="1:10">
      <c r="A126" t="s">
        <v>48</v>
      </c>
      <c r="B126" s="3">
        <v>35736</v>
      </c>
      <c r="C126" t="s">
        <v>58</v>
      </c>
      <c r="D126" t="s">
        <v>66</v>
      </c>
      <c r="E126" s="5">
        <v>0</v>
      </c>
      <c r="F126" s="5">
        <v>2</v>
      </c>
      <c r="G126" t="s">
        <v>51</v>
      </c>
      <c r="H126" s="5">
        <v>0</v>
      </c>
      <c r="I126" s="5">
        <v>1</v>
      </c>
      <c r="J126" t="s">
        <v>51</v>
      </c>
    </row>
    <row r="127" spans="1:10">
      <c r="A127" t="s">
        <v>48</v>
      </c>
      <c r="B127" s="3">
        <v>35742</v>
      </c>
      <c r="C127" t="s">
        <v>53</v>
      </c>
      <c r="D127" t="s">
        <v>58</v>
      </c>
      <c r="E127" s="5">
        <v>3</v>
      </c>
      <c r="F127" s="5">
        <v>2</v>
      </c>
      <c r="G127" t="s">
        <v>52</v>
      </c>
      <c r="H127" s="5">
        <v>1</v>
      </c>
      <c r="I127" s="5">
        <v>1</v>
      </c>
      <c r="J127" t="s">
        <v>57</v>
      </c>
    </row>
    <row r="128" spans="1:10">
      <c r="A128" t="s">
        <v>48</v>
      </c>
      <c r="B128" s="3">
        <v>35742</v>
      </c>
      <c r="C128" t="s">
        <v>55</v>
      </c>
      <c r="D128" t="s">
        <v>64</v>
      </c>
      <c r="E128" s="5">
        <v>2</v>
      </c>
      <c r="F128" s="5">
        <v>2</v>
      </c>
      <c r="G128" t="s">
        <v>57</v>
      </c>
      <c r="H128" s="5">
        <v>1</v>
      </c>
      <c r="I128" s="5">
        <v>1</v>
      </c>
      <c r="J128" t="s">
        <v>57</v>
      </c>
    </row>
    <row r="129" spans="1:10">
      <c r="A129" t="s">
        <v>48</v>
      </c>
      <c r="B129" s="3">
        <v>35742</v>
      </c>
      <c r="C129" t="s">
        <v>59</v>
      </c>
      <c r="D129" t="s">
        <v>63</v>
      </c>
      <c r="E129" s="5">
        <v>1</v>
      </c>
      <c r="F129" s="5">
        <v>1</v>
      </c>
      <c r="G129" t="s">
        <v>57</v>
      </c>
      <c r="H129" s="5">
        <v>1</v>
      </c>
      <c r="I129" s="5">
        <v>0</v>
      </c>
      <c r="J129" t="s">
        <v>52</v>
      </c>
    </row>
    <row r="130" spans="1:10">
      <c r="A130" t="s">
        <v>48</v>
      </c>
      <c r="B130" s="3">
        <v>35742</v>
      </c>
      <c r="C130" t="s">
        <v>60</v>
      </c>
      <c r="D130" t="s">
        <v>54</v>
      </c>
      <c r="E130" s="5">
        <v>4</v>
      </c>
      <c r="F130" s="5">
        <v>3</v>
      </c>
      <c r="G130" t="s">
        <v>52</v>
      </c>
      <c r="H130" s="5">
        <v>2</v>
      </c>
      <c r="I130" s="5">
        <v>3</v>
      </c>
      <c r="J130" t="s">
        <v>51</v>
      </c>
    </row>
    <row r="131" spans="1:10">
      <c r="A131" t="s">
        <v>48</v>
      </c>
      <c r="B131" s="3">
        <v>35742</v>
      </c>
      <c r="C131" t="s">
        <v>69</v>
      </c>
      <c r="D131" t="s">
        <v>70</v>
      </c>
      <c r="E131" s="5">
        <v>4</v>
      </c>
      <c r="F131" s="5">
        <v>0</v>
      </c>
      <c r="G131" t="s">
        <v>52</v>
      </c>
      <c r="H131" s="5">
        <v>0</v>
      </c>
      <c r="I131" s="5">
        <v>0</v>
      </c>
      <c r="J131" t="s">
        <v>57</v>
      </c>
    </row>
    <row r="132" spans="1:10">
      <c r="A132" t="s">
        <v>48</v>
      </c>
      <c r="B132" s="3">
        <v>35742</v>
      </c>
      <c r="C132" t="s">
        <v>65</v>
      </c>
      <c r="D132" t="s">
        <v>67</v>
      </c>
      <c r="E132" s="5">
        <v>5</v>
      </c>
      <c r="F132" s="5">
        <v>0</v>
      </c>
      <c r="G132" t="s">
        <v>52</v>
      </c>
      <c r="H132" s="5">
        <v>5</v>
      </c>
      <c r="I132" s="5">
        <v>0</v>
      </c>
      <c r="J132" t="s">
        <v>52</v>
      </c>
    </row>
    <row r="133" spans="1:10">
      <c r="A133" t="s">
        <v>48</v>
      </c>
      <c r="B133" s="3">
        <v>35742</v>
      </c>
      <c r="C133" t="s">
        <v>66</v>
      </c>
      <c r="D133" t="s">
        <v>49</v>
      </c>
      <c r="E133" s="5">
        <v>4</v>
      </c>
      <c r="F133" s="5">
        <v>1</v>
      </c>
      <c r="G133" t="s">
        <v>52</v>
      </c>
      <c r="H133" s="5">
        <v>3</v>
      </c>
      <c r="I133" s="5">
        <v>1</v>
      </c>
      <c r="J133" t="s">
        <v>52</v>
      </c>
    </row>
    <row r="134" spans="1:10">
      <c r="A134" t="s">
        <v>48</v>
      </c>
      <c r="B134" s="3">
        <v>35743</v>
      </c>
      <c r="C134" t="s">
        <v>61</v>
      </c>
      <c r="D134" t="s">
        <v>71</v>
      </c>
      <c r="E134" s="5">
        <v>3</v>
      </c>
      <c r="F134" s="5">
        <v>2</v>
      </c>
      <c r="G134" t="s">
        <v>52</v>
      </c>
      <c r="H134" s="5">
        <v>2</v>
      </c>
      <c r="I134" s="5">
        <v>2</v>
      </c>
      <c r="J134" t="s">
        <v>57</v>
      </c>
    </row>
    <row r="135" spans="1:10">
      <c r="A135" t="s">
        <v>48</v>
      </c>
      <c r="B135" s="3">
        <v>35743</v>
      </c>
      <c r="C135" t="s">
        <v>56</v>
      </c>
      <c r="D135" t="s">
        <v>50</v>
      </c>
      <c r="E135" s="5">
        <v>2</v>
      </c>
      <c r="F135" s="5">
        <v>1</v>
      </c>
      <c r="G135" t="s">
        <v>52</v>
      </c>
      <c r="H135" s="5">
        <v>0</v>
      </c>
      <c r="I135" s="5">
        <v>0</v>
      </c>
      <c r="J135" t="s">
        <v>57</v>
      </c>
    </row>
    <row r="136" spans="1:10">
      <c r="A136" t="s">
        <v>48</v>
      </c>
      <c r="B136" s="3">
        <v>35744</v>
      </c>
      <c r="C136" t="s">
        <v>62</v>
      </c>
      <c r="D136" t="s">
        <v>68</v>
      </c>
      <c r="E136" s="5">
        <v>0</v>
      </c>
      <c r="F136" s="5">
        <v>1</v>
      </c>
      <c r="G136" t="s">
        <v>51</v>
      </c>
      <c r="H136" s="5">
        <v>0</v>
      </c>
      <c r="I136" s="5">
        <v>0</v>
      </c>
      <c r="J136" t="s">
        <v>57</v>
      </c>
    </row>
    <row r="137" spans="1:10">
      <c r="A137" t="s">
        <v>48</v>
      </c>
      <c r="B137" s="3">
        <v>35756</v>
      </c>
      <c r="C137" t="s">
        <v>63</v>
      </c>
      <c r="D137" t="s">
        <v>58</v>
      </c>
      <c r="E137" s="5">
        <v>2</v>
      </c>
      <c r="F137" s="5">
        <v>1</v>
      </c>
      <c r="G137" t="s">
        <v>52</v>
      </c>
      <c r="H137" s="5">
        <v>1</v>
      </c>
      <c r="I137" s="5">
        <v>1</v>
      </c>
      <c r="J137" t="s">
        <v>57</v>
      </c>
    </row>
    <row r="138" spans="1:10">
      <c r="A138" t="s">
        <v>48</v>
      </c>
      <c r="B138" s="3">
        <v>35756</v>
      </c>
      <c r="C138" t="s">
        <v>53</v>
      </c>
      <c r="D138" t="s">
        <v>56</v>
      </c>
      <c r="E138" s="5">
        <v>1</v>
      </c>
      <c r="F138" s="5">
        <v>0</v>
      </c>
      <c r="G138" t="s">
        <v>52</v>
      </c>
      <c r="H138" s="5">
        <v>1</v>
      </c>
      <c r="I138" s="5">
        <v>0</v>
      </c>
      <c r="J138" t="s">
        <v>52</v>
      </c>
    </row>
    <row r="139" spans="1:10">
      <c r="A139" t="s">
        <v>48</v>
      </c>
      <c r="B139" s="3">
        <v>35756</v>
      </c>
      <c r="C139" t="s">
        <v>54</v>
      </c>
      <c r="D139" t="s">
        <v>55</v>
      </c>
      <c r="E139" s="5">
        <v>3</v>
      </c>
      <c r="F139" s="5">
        <v>1</v>
      </c>
      <c r="G139" t="s">
        <v>52</v>
      </c>
      <c r="H139" s="5">
        <v>3</v>
      </c>
      <c r="I139" s="5">
        <v>0</v>
      </c>
      <c r="J139" t="s">
        <v>52</v>
      </c>
    </row>
    <row r="140" spans="1:10">
      <c r="A140" t="s">
        <v>48</v>
      </c>
      <c r="B140" s="3">
        <v>35756</v>
      </c>
      <c r="C140" t="s">
        <v>62</v>
      </c>
      <c r="D140" t="s">
        <v>67</v>
      </c>
      <c r="E140" s="5">
        <v>0</v>
      </c>
      <c r="F140" s="5">
        <v>0</v>
      </c>
      <c r="G140" t="s">
        <v>57</v>
      </c>
      <c r="H140" s="5">
        <v>0</v>
      </c>
      <c r="I140" s="5">
        <v>0</v>
      </c>
      <c r="J140" t="s">
        <v>57</v>
      </c>
    </row>
    <row r="141" spans="1:10">
      <c r="A141" t="s">
        <v>48</v>
      </c>
      <c r="B141" s="3">
        <v>35756</v>
      </c>
      <c r="C141" t="s">
        <v>69</v>
      </c>
      <c r="D141" t="s">
        <v>49</v>
      </c>
      <c r="E141" s="5">
        <v>0</v>
      </c>
      <c r="F141" s="5">
        <v>1</v>
      </c>
      <c r="G141" t="s">
        <v>51</v>
      </c>
      <c r="H141" s="5">
        <v>0</v>
      </c>
      <c r="I141" s="5">
        <v>1</v>
      </c>
      <c r="J141" t="s">
        <v>51</v>
      </c>
    </row>
    <row r="142" spans="1:10">
      <c r="A142" t="s">
        <v>48</v>
      </c>
      <c r="B142" s="3">
        <v>35756</v>
      </c>
      <c r="C142" t="s">
        <v>64</v>
      </c>
      <c r="D142" t="s">
        <v>66</v>
      </c>
      <c r="E142" s="5">
        <v>2</v>
      </c>
      <c r="F142" s="5">
        <v>1</v>
      </c>
      <c r="G142" t="s">
        <v>52</v>
      </c>
      <c r="H142" s="5">
        <v>0</v>
      </c>
      <c r="I142" s="5">
        <v>1</v>
      </c>
      <c r="J142" t="s">
        <v>51</v>
      </c>
    </row>
    <row r="143" spans="1:10">
      <c r="A143" t="s">
        <v>48</v>
      </c>
      <c r="B143" s="3">
        <v>35756</v>
      </c>
      <c r="C143" t="s">
        <v>65</v>
      </c>
      <c r="D143" t="s">
        <v>61</v>
      </c>
      <c r="E143" s="5">
        <v>2</v>
      </c>
      <c r="F143" s="5">
        <v>0</v>
      </c>
      <c r="G143" t="s">
        <v>52</v>
      </c>
      <c r="H143" s="5">
        <v>1</v>
      </c>
      <c r="I143" s="5">
        <v>0</v>
      </c>
      <c r="J143" t="s">
        <v>52</v>
      </c>
    </row>
    <row r="144" spans="1:10">
      <c r="A144" t="s">
        <v>48</v>
      </c>
      <c r="B144" s="3">
        <v>35756</v>
      </c>
      <c r="C144" t="s">
        <v>68</v>
      </c>
      <c r="D144" t="s">
        <v>71</v>
      </c>
      <c r="E144" s="5">
        <v>2</v>
      </c>
      <c r="F144" s="5">
        <v>5</v>
      </c>
      <c r="G144" t="s">
        <v>51</v>
      </c>
      <c r="H144" s="5">
        <v>0</v>
      </c>
      <c r="I144" s="5">
        <v>0</v>
      </c>
      <c r="J144" t="s">
        <v>57</v>
      </c>
    </row>
    <row r="145" spans="1:10">
      <c r="A145" t="s">
        <v>48</v>
      </c>
      <c r="B145" s="3">
        <v>35757</v>
      </c>
      <c r="C145" t="s">
        <v>60</v>
      </c>
      <c r="D145" t="s">
        <v>50</v>
      </c>
      <c r="E145" s="5">
        <v>3</v>
      </c>
      <c r="F145" s="5">
        <v>1</v>
      </c>
      <c r="G145" t="s">
        <v>52</v>
      </c>
      <c r="H145" s="5">
        <v>0</v>
      </c>
      <c r="I145" s="5">
        <v>0</v>
      </c>
      <c r="J145" t="s">
        <v>57</v>
      </c>
    </row>
    <row r="146" spans="1:10">
      <c r="A146" t="s">
        <v>48</v>
      </c>
      <c r="B146" s="3">
        <v>35758</v>
      </c>
      <c r="C146" t="s">
        <v>70</v>
      </c>
      <c r="D146" t="s">
        <v>59</v>
      </c>
      <c r="E146" s="5">
        <v>0</v>
      </c>
      <c r="F146" s="5">
        <v>1</v>
      </c>
      <c r="G146" t="s">
        <v>51</v>
      </c>
      <c r="H146" s="5">
        <v>0</v>
      </c>
      <c r="I146" s="5">
        <v>0</v>
      </c>
      <c r="J146" t="s">
        <v>57</v>
      </c>
    </row>
    <row r="147" spans="1:10">
      <c r="A147" t="s">
        <v>48</v>
      </c>
      <c r="B147" s="3">
        <v>35760</v>
      </c>
      <c r="C147" t="s">
        <v>56</v>
      </c>
      <c r="D147" t="s">
        <v>58</v>
      </c>
      <c r="E147" s="5">
        <v>2</v>
      </c>
      <c r="F147" s="5">
        <v>0</v>
      </c>
      <c r="G147" t="s">
        <v>52</v>
      </c>
      <c r="H147" s="5">
        <v>0</v>
      </c>
      <c r="I147" s="5">
        <v>0</v>
      </c>
      <c r="J147" t="s">
        <v>57</v>
      </c>
    </row>
    <row r="148" spans="1:10">
      <c r="A148" t="s">
        <v>48</v>
      </c>
      <c r="B148" s="3">
        <v>35763</v>
      </c>
      <c r="C148" t="s">
        <v>49</v>
      </c>
      <c r="D148" t="s">
        <v>60</v>
      </c>
      <c r="E148" s="5">
        <v>2</v>
      </c>
      <c r="F148" s="5">
        <v>3</v>
      </c>
      <c r="G148" t="s">
        <v>51</v>
      </c>
      <c r="H148" s="5">
        <v>2</v>
      </c>
      <c r="I148" s="5">
        <v>1</v>
      </c>
      <c r="J148" t="s">
        <v>52</v>
      </c>
    </row>
    <row r="149" spans="1:10">
      <c r="A149" t="s">
        <v>48</v>
      </c>
      <c r="B149" s="3">
        <v>35763</v>
      </c>
      <c r="C149" t="s">
        <v>67</v>
      </c>
      <c r="D149" t="s">
        <v>68</v>
      </c>
      <c r="E149" s="5">
        <v>1</v>
      </c>
      <c r="F149" s="5">
        <v>0</v>
      </c>
      <c r="G149" t="s">
        <v>52</v>
      </c>
      <c r="H149" s="5">
        <v>0</v>
      </c>
      <c r="I149" s="5">
        <v>0</v>
      </c>
      <c r="J149" t="s">
        <v>57</v>
      </c>
    </row>
    <row r="150" spans="1:10">
      <c r="A150" t="s">
        <v>48</v>
      </c>
      <c r="B150" s="3">
        <v>35763</v>
      </c>
      <c r="C150" t="s">
        <v>56</v>
      </c>
      <c r="D150" t="s">
        <v>54</v>
      </c>
      <c r="E150" s="5">
        <v>4</v>
      </c>
      <c r="F150" s="5">
        <v>0</v>
      </c>
      <c r="G150" t="s">
        <v>52</v>
      </c>
      <c r="H150" s="5">
        <v>2</v>
      </c>
      <c r="I150" s="5">
        <v>0</v>
      </c>
      <c r="J150" t="s">
        <v>52</v>
      </c>
    </row>
    <row r="151" spans="1:10">
      <c r="A151" t="s">
        <v>48</v>
      </c>
      <c r="B151" s="3">
        <v>35763</v>
      </c>
      <c r="C151" t="s">
        <v>55</v>
      </c>
      <c r="D151" t="s">
        <v>62</v>
      </c>
      <c r="E151" s="5">
        <v>0</v>
      </c>
      <c r="F151" s="5">
        <v>2</v>
      </c>
      <c r="G151" t="s">
        <v>51</v>
      </c>
      <c r="H151" s="5">
        <v>0</v>
      </c>
      <c r="I151" s="5">
        <v>1</v>
      </c>
      <c r="J151" t="s">
        <v>51</v>
      </c>
    </row>
    <row r="152" spans="1:10">
      <c r="A152" t="s">
        <v>48</v>
      </c>
      <c r="B152" s="3">
        <v>35763</v>
      </c>
      <c r="C152" t="s">
        <v>59</v>
      </c>
      <c r="D152" t="s">
        <v>64</v>
      </c>
      <c r="E152" s="5">
        <v>1</v>
      </c>
      <c r="F152" s="5">
        <v>2</v>
      </c>
      <c r="G152" t="s">
        <v>51</v>
      </c>
      <c r="H152" s="5">
        <v>0</v>
      </c>
      <c r="I152" s="5">
        <v>1</v>
      </c>
      <c r="J152" t="s">
        <v>51</v>
      </c>
    </row>
    <row r="153" spans="1:10">
      <c r="A153" t="s">
        <v>48</v>
      </c>
      <c r="B153" s="3">
        <v>35763</v>
      </c>
      <c r="C153" t="s">
        <v>58</v>
      </c>
      <c r="D153" t="s">
        <v>70</v>
      </c>
      <c r="E153" s="5">
        <v>0</v>
      </c>
      <c r="F153" s="5">
        <v>2</v>
      </c>
      <c r="G153" t="s">
        <v>51</v>
      </c>
      <c r="H153" s="5">
        <v>0</v>
      </c>
      <c r="I153" s="5">
        <v>0</v>
      </c>
      <c r="J153" t="s">
        <v>57</v>
      </c>
    </row>
    <row r="154" spans="1:10">
      <c r="A154" t="s">
        <v>48</v>
      </c>
      <c r="B154" s="3">
        <v>35763</v>
      </c>
      <c r="C154" t="s">
        <v>66</v>
      </c>
      <c r="D154" t="s">
        <v>65</v>
      </c>
      <c r="E154" s="5">
        <v>2</v>
      </c>
      <c r="F154" s="5">
        <v>3</v>
      </c>
      <c r="G154" t="s">
        <v>51</v>
      </c>
      <c r="H154" s="5">
        <v>0</v>
      </c>
      <c r="I154" s="5">
        <v>1</v>
      </c>
      <c r="J154" t="s">
        <v>51</v>
      </c>
    </row>
    <row r="155" spans="1:10">
      <c r="A155" t="s">
        <v>48</v>
      </c>
      <c r="B155" s="3">
        <v>35763</v>
      </c>
      <c r="C155" t="s">
        <v>50</v>
      </c>
      <c r="D155" t="s">
        <v>63</v>
      </c>
      <c r="E155" s="5">
        <v>2</v>
      </c>
      <c r="F155" s="5">
        <v>1</v>
      </c>
      <c r="G155" t="s">
        <v>52</v>
      </c>
      <c r="H155" s="5">
        <v>1</v>
      </c>
      <c r="I155" s="5">
        <v>0</v>
      </c>
      <c r="J155" t="s">
        <v>52</v>
      </c>
    </row>
    <row r="156" spans="1:10">
      <c r="A156" t="s">
        <v>48</v>
      </c>
      <c r="B156" s="3">
        <v>35764</v>
      </c>
      <c r="C156" t="s">
        <v>61</v>
      </c>
      <c r="D156" t="s">
        <v>69</v>
      </c>
      <c r="E156" s="5">
        <v>0</v>
      </c>
      <c r="F156" s="5">
        <v>1</v>
      </c>
      <c r="G156" t="s">
        <v>51</v>
      </c>
      <c r="H156" s="5">
        <v>0</v>
      </c>
      <c r="I156" s="5">
        <v>0</v>
      </c>
      <c r="J156" t="s">
        <v>57</v>
      </c>
    </row>
    <row r="157" spans="1:10">
      <c r="A157" t="s">
        <v>48</v>
      </c>
      <c r="B157" s="3">
        <v>35764</v>
      </c>
      <c r="C157" t="s">
        <v>71</v>
      </c>
      <c r="D157" t="s">
        <v>53</v>
      </c>
      <c r="E157" s="5">
        <v>4</v>
      </c>
      <c r="F157" s="5">
        <v>0</v>
      </c>
      <c r="G157" t="s">
        <v>52</v>
      </c>
      <c r="H157" s="5">
        <v>1</v>
      </c>
      <c r="I157" s="5">
        <v>0</v>
      </c>
      <c r="J157" t="s">
        <v>52</v>
      </c>
    </row>
    <row r="158" spans="1:10">
      <c r="A158" t="s">
        <v>48</v>
      </c>
      <c r="B158" s="3">
        <v>35765</v>
      </c>
      <c r="C158" t="s">
        <v>67</v>
      </c>
      <c r="D158" t="s">
        <v>64</v>
      </c>
      <c r="E158" s="5">
        <v>1</v>
      </c>
      <c r="F158" s="5">
        <v>0</v>
      </c>
      <c r="G158" t="s">
        <v>52</v>
      </c>
      <c r="H158" s="5">
        <v>1</v>
      </c>
      <c r="I158" s="5">
        <v>0</v>
      </c>
      <c r="J158" t="s">
        <v>52</v>
      </c>
    </row>
    <row r="159" spans="1:10">
      <c r="A159" t="s">
        <v>48</v>
      </c>
      <c r="B159" s="3">
        <v>35767</v>
      </c>
      <c r="C159" t="s">
        <v>50</v>
      </c>
      <c r="D159" t="s">
        <v>59</v>
      </c>
      <c r="E159" s="5">
        <v>4</v>
      </c>
      <c r="F159" s="5">
        <v>1</v>
      </c>
      <c r="G159" t="s">
        <v>52</v>
      </c>
      <c r="H159" s="5">
        <v>2</v>
      </c>
      <c r="I159" s="5">
        <v>1</v>
      </c>
      <c r="J159" t="s">
        <v>52</v>
      </c>
    </row>
    <row r="160" spans="1:10">
      <c r="A160" t="s">
        <v>48</v>
      </c>
      <c r="B160" s="3">
        <v>35770</v>
      </c>
      <c r="C160" t="s">
        <v>63</v>
      </c>
      <c r="D160" t="s">
        <v>55</v>
      </c>
      <c r="E160" s="5">
        <v>3</v>
      </c>
      <c r="F160" s="5">
        <v>0</v>
      </c>
      <c r="G160" t="s">
        <v>52</v>
      </c>
      <c r="H160" s="5">
        <v>1</v>
      </c>
      <c r="I160" s="5">
        <v>0</v>
      </c>
      <c r="J160" t="s">
        <v>52</v>
      </c>
    </row>
    <row r="161" spans="1:10">
      <c r="A161" t="s">
        <v>48</v>
      </c>
      <c r="B161" s="3">
        <v>35770</v>
      </c>
      <c r="C161" t="s">
        <v>53</v>
      </c>
      <c r="D161" t="s">
        <v>67</v>
      </c>
      <c r="E161" s="5">
        <v>3</v>
      </c>
      <c r="F161" s="5">
        <v>1</v>
      </c>
      <c r="G161" t="s">
        <v>52</v>
      </c>
      <c r="H161" s="5">
        <v>2</v>
      </c>
      <c r="I161" s="5">
        <v>0</v>
      </c>
      <c r="J161" t="s">
        <v>52</v>
      </c>
    </row>
    <row r="162" spans="1:10">
      <c r="A162" t="s">
        <v>48</v>
      </c>
      <c r="B162" s="3">
        <v>35770</v>
      </c>
      <c r="C162" t="s">
        <v>54</v>
      </c>
      <c r="D162" t="s">
        <v>50</v>
      </c>
      <c r="E162" s="5">
        <v>2</v>
      </c>
      <c r="F162" s="5">
        <v>0</v>
      </c>
      <c r="G162" t="s">
        <v>52</v>
      </c>
      <c r="H162" s="5">
        <v>1</v>
      </c>
      <c r="I162" s="5">
        <v>0</v>
      </c>
      <c r="J162" t="s">
        <v>52</v>
      </c>
    </row>
    <row r="163" spans="1:10">
      <c r="A163" t="s">
        <v>48</v>
      </c>
      <c r="B163" s="3">
        <v>35770</v>
      </c>
      <c r="C163" t="s">
        <v>60</v>
      </c>
      <c r="D163" t="s">
        <v>58</v>
      </c>
      <c r="E163" s="5">
        <v>0</v>
      </c>
      <c r="F163" s="5">
        <v>0</v>
      </c>
      <c r="G163" t="s">
        <v>57</v>
      </c>
      <c r="H163" s="5">
        <v>0</v>
      </c>
      <c r="I163" s="5">
        <v>0</v>
      </c>
      <c r="J163" t="s">
        <v>57</v>
      </c>
    </row>
    <row r="164" spans="1:10">
      <c r="A164" t="s">
        <v>48</v>
      </c>
      <c r="B164" s="3">
        <v>35770</v>
      </c>
      <c r="C164" t="s">
        <v>62</v>
      </c>
      <c r="D164" t="s">
        <v>59</v>
      </c>
      <c r="E164" s="5">
        <v>1</v>
      </c>
      <c r="F164" s="5">
        <v>1</v>
      </c>
      <c r="G164" t="s">
        <v>57</v>
      </c>
      <c r="H164" s="5">
        <v>0</v>
      </c>
      <c r="I164" s="5">
        <v>1</v>
      </c>
      <c r="J164" t="s">
        <v>51</v>
      </c>
    </row>
    <row r="165" spans="1:10">
      <c r="A165" t="s">
        <v>48</v>
      </c>
      <c r="B165" s="3">
        <v>35770</v>
      </c>
      <c r="C165" t="s">
        <v>69</v>
      </c>
      <c r="D165" t="s">
        <v>71</v>
      </c>
      <c r="E165" s="5">
        <v>1</v>
      </c>
      <c r="F165" s="5">
        <v>3</v>
      </c>
      <c r="G165" t="s">
        <v>51</v>
      </c>
      <c r="H165" s="5">
        <v>0</v>
      </c>
      <c r="I165" s="5">
        <v>0</v>
      </c>
      <c r="J165" t="s">
        <v>57</v>
      </c>
    </row>
    <row r="166" spans="1:10">
      <c r="A166" t="s">
        <v>48</v>
      </c>
      <c r="B166" s="3">
        <v>35770</v>
      </c>
      <c r="C166" t="s">
        <v>64</v>
      </c>
      <c r="D166" t="s">
        <v>61</v>
      </c>
      <c r="E166" s="5">
        <v>0</v>
      </c>
      <c r="F166" s="5">
        <v>1</v>
      </c>
      <c r="G166" t="s">
        <v>51</v>
      </c>
      <c r="H166" s="5">
        <v>0</v>
      </c>
      <c r="I166" s="5">
        <v>1</v>
      </c>
      <c r="J166" t="s">
        <v>51</v>
      </c>
    </row>
    <row r="167" spans="1:10">
      <c r="A167" t="s">
        <v>48</v>
      </c>
      <c r="B167" s="3">
        <v>35770</v>
      </c>
      <c r="C167" t="s">
        <v>70</v>
      </c>
      <c r="D167" t="s">
        <v>56</v>
      </c>
      <c r="E167" s="5">
        <v>1</v>
      </c>
      <c r="F167" s="5">
        <v>6</v>
      </c>
      <c r="G167" t="s">
        <v>51</v>
      </c>
      <c r="H167" s="5">
        <v>1</v>
      </c>
      <c r="I167" s="5">
        <v>1</v>
      </c>
      <c r="J167" t="s">
        <v>57</v>
      </c>
    </row>
    <row r="168" spans="1:10">
      <c r="A168" t="s">
        <v>48</v>
      </c>
      <c r="B168" s="3">
        <v>35771</v>
      </c>
      <c r="C168" t="s">
        <v>68</v>
      </c>
      <c r="D168" t="s">
        <v>66</v>
      </c>
      <c r="E168" s="5">
        <v>1</v>
      </c>
      <c r="F168" s="5">
        <v>0</v>
      </c>
      <c r="G168" t="s">
        <v>52</v>
      </c>
      <c r="H168" s="5">
        <v>1</v>
      </c>
      <c r="I168" s="5">
        <v>0</v>
      </c>
      <c r="J168" t="s">
        <v>52</v>
      </c>
    </row>
    <row r="169" spans="1:10">
      <c r="A169" t="s">
        <v>48</v>
      </c>
      <c r="B169" s="3">
        <v>35772</v>
      </c>
      <c r="C169" t="s">
        <v>65</v>
      </c>
      <c r="D169" t="s">
        <v>49</v>
      </c>
      <c r="E169" s="5">
        <v>2</v>
      </c>
      <c r="F169" s="5">
        <v>1</v>
      </c>
      <c r="G169" t="s">
        <v>52</v>
      </c>
      <c r="H169" s="5">
        <v>1</v>
      </c>
      <c r="I169" s="5">
        <v>1</v>
      </c>
      <c r="J169" t="s">
        <v>57</v>
      </c>
    </row>
    <row r="170" spans="1:10">
      <c r="A170" t="s">
        <v>48</v>
      </c>
      <c r="B170" s="3">
        <v>35777</v>
      </c>
      <c r="C170" t="s">
        <v>61</v>
      </c>
      <c r="D170" t="s">
        <v>53</v>
      </c>
      <c r="E170" s="5">
        <v>1</v>
      </c>
      <c r="F170" s="5">
        <v>3</v>
      </c>
      <c r="G170" t="s">
        <v>51</v>
      </c>
      <c r="H170" s="5">
        <v>1</v>
      </c>
      <c r="I170" s="5">
        <v>0</v>
      </c>
      <c r="J170" t="s">
        <v>52</v>
      </c>
    </row>
    <row r="171" spans="1:10">
      <c r="A171" t="s">
        <v>48</v>
      </c>
      <c r="B171" s="3">
        <v>35777</v>
      </c>
      <c r="C171" t="s">
        <v>49</v>
      </c>
      <c r="D171" t="s">
        <v>64</v>
      </c>
      <c r="E171" s="5">
        <v>2</v>
      </c>
      <c r="F171" s="5">
        <v>2</v>
      </c>
      <c r="G171" t="s">
        <v>57</v>
      </c>
      <c r="H171" s="5">
        <v>1</v>
      </c>
      <c r="I171" s="5">
        <v>1</v>
      </c>
      <c r="J171" t="s">
        <v>57</v>
      </c>
    </row>
    <row r="172" spans="1:10">
      <c r="A172" t="s">
        <v>48</v>
      </c>
      <c r="B172" s="3">
        <v>35777</v>
      </c>
      <c r="C172" t="s">
        <v>56</v>
      </c>
      <c r="D172" t="s">
        <v>60</v>
      </c>
      <c r="E172" s="5">
        <v>0</v>
      </c>
      <c r="F172" s="5">
        <v>0</v>
      </c>
      <c r="G172" t="s">
        <v>57</v>
      </c>
      <c r="H172" s="5">
        <v>0</v>
      </c>
      <c r="I172" s="5">
        <v>0</v>
      </c>
      <c r="J172" t="s">
        <v>57</v>
      </c>
    </row>
    <row r="173" spans="1:10">
      <c r="A173" t="s">
        <v>48</v>
      </c>
      <c r="B173" s="3">
        <v>35777</v>
      </c>
      <c r="C173" t="s">
        <v>55</v>
      </c>
      <c r="D173" t="s">
        <v>70</v>
      </c>
      <c r="E173" s="5">
        <v>4</v>
      </c>
      <c r="F173" s="5">
        <v>0</v>
      </c>
      <c r="G173" t="s">
        <v>52</v>
      </c>
      <c r="H173" s="5">
        <v>1</v>
      </c>
      <c r="I173" s="5">
        <v>0</v>
      </c>
      <c r="J173" t="s">
        <v>52</v>
      </c>
    </row>
    <row r="174" spans="1:10">
      <c r="A174" t="s">
        <v>48</v>
      </c>
      <c r="B174" s="3">
        <v>35777</v>
      </c>
      <c r="C174" t="s">
        <v>59</v>
      </c>
      <c r="D174" t="s">
        <v>69</v>
      </c>
      <c r="E174" s="5">
        <v>0</v>
      </c>
      <c r="F174" s="5">
        <v>3</v>
      </c>
      <c r="G174" t="s">
        <v>51</v>
      </c>
      <c r="H174" s="5">
        <v>0</v>
      </c>
      <c r="I174" s="5">
        <v>1</v>
      </c>
      <c r="J174" t="s">
        <v>51</v>
      </c>
    </row>
    <row r="175" spans="1:10">
      <c r="A175" t="s">
        <v>48</v>
      </c>
      <c r="B175" s="3">
        <v>35777</v>
      </c>
      <c r="C175" t="s">
        <v>58</v>
      </c>
      <c r="D175" t="s">
        <v>68</v>
      </c>
      <c r="E175" s="5">
        <v>0</v>
      </c>
      <c r="F175" s="5">
        <v>0</v>
      </c>
      <c r="G175" t="s">
        <v>57</v>
      </c>
      <c r="H175" s="5">
        <v>0</v>
      </c>
      <c r="I175" s="5">
        <v>0</v>
      </c>
      <c r="J175" t="s">
        <v>57</v>
      </c>
    </row>
    <row r="176" spans="1:10">
      <c r="A176" t="s">
        <v>48</v>
      </c>
      <c r="B176" s="3">
        <v>35777</v>
      </c>
      <c r="C176" t="s">
        <v>66</v>
      </c>
      <c r="D176" t="s">
        <v>62</v>
      </c>
      <c r="E176" s="5">
        <v>2</v>
      </c>
      <c r="F176" s="5">
        <v>1</v>
      </c>
      <c r="G176" t="s">
        <v>52</v>
      </c>
      <c r="H176" s="5">
        <v>1</v>
      </c>
      <c r="I176" s="5">
        <v>0</v>
      </c>
      <c r="J176" t="s">
        <v>52</v>
      </c>
    </row>
    <row r="177" spans="1:10">
      <c r="A177" t="s">
        <v>48</v>
      </c>
      <c r="B177" s="3">
        <v>35777</v>
      </c>
      <c r="C177" t="s">
        <v>50</v>
      </c>
      <c r="D177" t="s">
        <v>65</v>
      </c>
      <c r="E177" s="5">
        <v>1</v>
      </c>
      <c r="F177" s="5">
        <v>0</v>
      </c>
      <c r="G177" t="s">
        <v>52</v>
      </c>
      <c r="H177" s="5">
        <v>0</v>
      </c>
      <c r="I177" s="5">
        <v>0</v>
      </c>
      <c r="J177" t="s">
        <v>57</v>
      </c>
    </row>
    <row r="178" spans="1:10">
      <c r="A178" t="s">
        <v>48</v>
      </c>
      <c r="B178" s="3">
        <v>35778</v>
      </c>
      <c r="C178" t="s">
        <v>67</v>
      </c>
      <c r="D178" t="s">
        <v>54</v>
      </c>
      <c r="E178" s="5">
        <v>3</v>
      </c>
      <c r="F178" s="5">
        <v>3</v>
      </c>
      <c r="G178" t="s">
        <v>57</v>
      </c>
      <c r="H178" s="5">
        <v>0</v>
      </c>
      <c r="I178" s="5">
        <v>0</v>
      </c>
      <c r="J178" t="s">
        <v>57</v>
      </c>
    </row>
    <row r="179" spans="1:10">
      <c r="A179" t="s">
        <v>48</v>
      </c>
      <c r="B179" s="3">
        <v>35779</v>
      </c>
      <c r="C179" t="s">
        <v>71</v>
      </c>
      <c r="D179" t="s">
        <v>63</v>
      </c>
      <c r="E179" s="5">
        <v>1</v>
      </c>
      <c r="F179" s="5">
        <v>0</v>
      </c>
      <c r="G179" t="s">
        <v>52</v>
      </c>
      <c r="H179" s="5">
        <v>0</v>
      </c>
      <c r="I179" s="5">
        <v>0</v>
      </c>
      <c r="J179" t="s">
        <v>57</v>
      </c>
    </row>
    <row r="180" spans="1:10">
      <c r="A180" t="s">
        <v>48</v>
      </c>
      <c r="B180" s="3">
        <v>35781</v>
      </c>
      <c r="C180" t="s">
        <v>64</v>
      </c>
      <c r="D180" t="s">
        <v>54</v>
      </c>
      <c r="E180" s="5">
        <v>0</v>
      </c>
      <c r="F180" s="5">
        <v>0</v>
      </c>
      <c r="G180" t="s">
        <v>57</v>
      </c>
      <c r="H180" s="5">
        <v>0</v>
      </c>
      <c r="I180" s="5">
        <v>0</v>
      </c>
      <c r="J180" t="s">
        <v>57</v>
      </c>
    </row>
    <row r="181" spans="1:10">
      <c r="A181" t="s">
        <v>48</v>
      </c>
      <c r="B181" s="3">
        <v>35784</v>
      </c>
      <c r="C181" t="s">
        <v>63</v>
      </c>
      <c r="D181" t="s">
        <v>66</v>
      </c>
      <c r="E181" s="5">
        <v>1</v>
      </c>
      <c r="F181" s="5">
        <v>1</v>
      </c>
      <c r="G181" t="s">
        <v>57</v>
      </c>
      <c r="H181" s="5">
        <v>0</v>
      </c>
      <c r="I181" s="5">
        <v>0</v>
      </c>
      <c r="J181" t="s">
        <v>57</v>
      </c>
    </row>
    <row r="182" spans="1:10">
      <c r="A182" t="s">
        <v>48</v>
      </c>
      <c r="B182" s="3">
        <v>35784</v>
      </c>
      <c r="C182" t="s">
        <v>53</v>
      </c>
      <c r="D182" t="s">
        <v>50</v>
      </c>
      <c r="E182" s="5">
        <v>3</v>
      </c>
      <c r="F182" s="5">
        <v>0</v>
      </c>
      <c r="G182" t="s">
        <v>52</v>
      </c>
      <c r="H182" s="5">
        <v>1</v>
      </c>
      <c r="I182" s="5">
        <v>0</v>
      </c>
      <c r="J182" t="s">
        <v>52</v>
      </c>
    </row>
    <row r="183" spans="1:10">
      <c r="A183" t="s">
        <v>48</v>
      </c>
      <c r="B183" s="3">
        <v>35784</v>
      </c>
      <c r="C183" t="s">
        <v>54</v>
      </c>
      <c r="D183" t="s">
        <v>59</v>
      </c>
      <c r="E183" s="5">
        <v>0</v>
      </c>
      <c r="F183" s="5">
        <v>0</v>
      </c>
      <c r="G183" t="s">
        <v>57</v>
      </c>
      <c r="H183" s="5">
        <v>0</v>
      </c>
      <c r="I183" s="5">
        <v>0</v>
      </c>
      <c r="J183" t="s">
        <v>57</v>
      </c>
    </row>
    <row r="184" spans="1:10">
      <c r="A184" t="s">
        <v>48</v>
      </c>
      <c r="B184" s="3">
        <v>35784</v>
      </c>
      <c r="C184" t="s">
        <v>60</v>
      </c>
      <c r="D184" t="s">
        <v>67</v>
      </c>
      <c r="E184" s="5">
        <v>2</v>
      </c>
      <c r="F184" s="5">
        <v>0</v>
      </c>
      <c r="G184" t="s">
        <v>52</v>
      </c>
      <c r="H184" s="5">
        <v>0</v>
      </c>
      <c r="I184" s="5">
        <v>0</v>
      </c>
      <c r="J184" t="s">
        <v>57</v>
      </c>
    </row>
    <row r="185" spans="1:10">
      <c r="A185" t="s">
        <v>48</v>
      </c>
      <c r="B185" s="3">
        <v>35784</v>
      </c>
      <c r="C185" t="s">
        <v>62</v>
      </c>
      <c r="D185" t="s">
        <v>58</v>
      </c>
      <c r="E185" s="5">
        <v>0</v>
      </c>
      <c r="F185" s="5">
        <v>1</v>
      </c>
      <c r="G185" t="s">
        <v>51</v>
      </c>
      <c r="H185" s="5">
        <v>0</v>
      </c>
      <c r="I185" s="5">
        <v>0</v>
      </c>
      <c r="J185" t="s">
        <v>57</v>
      </c>
    </row>
    <row r="186" spans="1:10">
      <c r="A186" t="s">
        <v>48</v>
      </c>
      <c r="B186" s="3">
        <v>35784</v>
      </c>
      <c r="C186" t="s">
        <v>69</v>
      </c>
      <c r="D186" t="s">
        <v>55</v>
      </c>
      <c r="E186" s="5">
        <v>1</v>
      </c>
      <c r="F186" s="5">
        <v>0</v>
      </c>
      <c r="G186" t="s">
        <v>52</v>
      </c>
      <c r="H186" s="5">
        <v>1</v>
      </c>
      <c r="I186" s="5">
        <v>0</v>
      </c>
      <c r="J186" t="s">
        <v>52</v>
      </c>
    </row>
    <row r="187" spans="1:10">
      <c r="A187" t="s">
        <v>48</v>
      </c>
      <c r="B187" s="3">
        <v>35784</v>
      </c>
      <c r="C187" t="s">
        <v>65</v>
      </c>
      <c r="D187" t="s">
        <v>56</v>
      </c>
      <c r="E187" s="5">
        <v>1</v>
      </c>
      <c r="F187" s="5">
        <v>4</v>
      </c>
      <c r="G187" t="s">
        <v>51</v>
      </c>
      <c r="H187" s="5">
        <v>0</v>
      </c>
      <c r="I187" s="5">
        <v>1</v>
      </c>
      <c r="J187" t="s">
        <v>51</v>
      </c>
    </row>
    <row r="188" spans="1:10">
      <c r="A188" t="s">
        <v>48</v>
      </c>
      <c r="B188" s="3">
        <v>35784</v>
      </c>
      <c r="C188" t="s">
        <v>70</v>
      </c>
      <c r="D188" t="s">
        <v>49</v>
      </c>
      <c r="E188" s="5">
        <v>3</v>
      </c>
      <c r="F188" s="5">
        <v>0</v>
      </c>
      <c r="G188" t="s">
        <v>52</v>
      </c>
      <c r="H188" s="5">
        <v>3</v>
      </c>
      <c r="I188" s="5">
        <v>0</v>
      </c>
      <c r="J188" t="s">
        <v>52</v>
      </c>
    </row>
    <row r="189" spans="1:10">
      <c r="A189" t="s">
        <v>48</v>
      </c>
      <c r="B189" s="3">
        <v>35785</v>
      </c>
      <c r="C189" t="s">
        <v>64</v>
      </c>
      <c r="D189" t="s">
        <v>71</v>
      </c>
      <c r="E189" s="5">
        <v>0</v>
      </c>
      <c r="F189" s="5">
        <v>1</v>
      </c>
      <c r="G189" t="s">
        <v>51</v>
      </c>
      <c r="H189" s="5">
        <v>0</v>
      </c>
      <c r="I189" s="5">
        <v>0</v>
      </c>
      <c r="J189" t="s">
        <v>57</v>
      </c>
    </row>
    <row r="190" spans="1:10">
      <c r="A190" t="s">
        <v>48</v>
      </c>
      <c r="B190" s="3">
        <v>35790</v>
      </c>
      <c r="C190" t="s">
        <v>61</v>
      </c>
      <c r="D190" t="s">
        <v>62</v>
      </c>
      <c r="E190" s="5">
        <v>2</v>
      </c>
      <c r="F190" s="5">
        <v>1</v>
      </c>
      <c r="G190" t="s">
        <v>52</v>
      </c>
      <c r="H190" s="5">
        <v>1</v>
      </c>
      <c r="I190" s="5">
        <v>0</v>
      </c>
      <c r="J190" t="s">
        <v>52</v>
      </c>
    </row>
    <row r="191" spans="1:10">
      <c r="A191" t="s">
        <v>48</v>
      </c>
      <c r="B191" s="3">
        <v>35790</v>
      </c>
      <c r="C191" t="s">
        <v>63</v>
      </c>
      <c r="D191" t="s">
        <v>70</v>
      </c>
      <c r="E191" s="5">
        <v>4</v>
      </c>
      <c r="F191" s="5">
        <v>1</v>
      </c>
      <c r="G191" t="s">
        <v>52</v>
      </c>
      <c r="H191" s="5">
        <v>1</v>
      </c>
      <c r="I191" s="5">
        <v>0</v>
      </c>
      <c r="J191" t="s">
        <v>52</v>
      </c>
    </row>
    <row r="192" spans="1:10">
      <c r="A192" t="s">
        <v>48</v>
      </c>
      <c r="B192" s="3">
        <v>35790</v>
      </c>
      <c r="C192" t="s">
        <v>67</v>
      </c>
      <c r="D192" t="s">
        <v>49</v>
      </c>
      <c r="E192" s="5">
        <v>1</v>
      </c>
      <c r="F192" s="5">
        <v>1</v>
      </c>
      <c r="G192" t="s">
        <v>57</v>
      </c>
      <c r="H192" s="5">
        <v>1</v>
      </c>
      <c r="I192" s="5">
        <v>1</v>
      </c>
      <c r="J192" t="s">
        <v>57</v>
      </c>
    </row>
    <row r="193" spans="1:10">
      <c r="A193" t="s">
        <v>48</v>
      </c>
      <c r="B193" s="3">
        <v>35790</v>
      </c>
      <c r="C193" t="s">
        <v>56</v>
      </c>
      <c r="D193" t="s">
        <v>68</v>
      </c>
      <c r="E193" s="5">
        <v>1</v>
      </c>
      <c r="F193" s="5">
        <v>1</v>
      </c>
      <c r="G193" t="s">
        <v>57</v>
      </c>
      <c r="H193" s="5">
        <v>1</v>
      </c>
      <c r="I193" s="5">
        <v>1</v>
      </c>
      <c r="J193" t="s">
        <v>57</v>
      </c>
    </row>
    <row r="194" spans="1:10">
      <c r="A194" t="s">
        <v>48</v>
      </c>
      <c r="B194" s="3">
        <v>35790</v>
      </c>
      <c r="C194" t="s">
        <v>59</v>
      </c>
      <c r="D194" t="s">
        <v>66</v>
      </c>
      <c r="E194" s="5">
        <v>1</v>
      </c>
      <c r="F194" s="5">
        <v>1</v>
      </c>
      <c r="G194" t="s">
        <v>57</v>
      </c>
      <c r="H194" s="5">
        <v>0</v>
      </c>
      <c r="I194" s="5">
        <v>1</v>
      </c>
      <c r="J194" t="s">
        <v>51</v>
      </c>
    </row>
    <row r="195" spans="1:10">
      <c r="A195" t="s">
        <v>48</v>
      </c>
      <c r="B195" s="3">
        <v>35790</v>
      </c>
      <c r="C195" t="s">
        <v>54</v>
      </c>
      <c r="D195" t="s">
        <v>64</v>
      </c>
      <c r="E195" s="5">
        <v>1</v>
      </c>
      <c r="F195" s="5">
        <v>0</v>
      </c>
      <c r="G195" t="s">
        <v>52</v>
      </c>
      <c r="H195" s="5">
        <v>1</v>
      </c>
      <c r="I195" s="5">
        <v>0</v>
      </c>
      <c r="J195" t="s">
        <v>52</v>
      </c>
    </row>
    <row r="196" spans="1:10">
      <c r="A196" t="s">
        <v>48</v>
      </c>
      <c r="B196" s="3">
        <v>35790</v>
      </c>
      <c r="C196" t="s">
        <v>69</v>
      </c>
      <c r="D196" t="s">
        <v>60</v>
      </c>
      <c r="E196" s="5">
        <v>3</v>
      </c>
      <c r="F196" s="5">
        <v>1</v>
      </c>
      <c r="G196" t="s">
        <v>52</v>
      </c>
      <c r="H196" s="5">
        <v>0</v>
      </c>
      <c r="I196" s="5">
        <v>0</v>
      </c>
      <c r="J196" t="s">
        <v>57</v>
      </c>
    </row>
    <row r="197" spans="1:10">
      <c r="A197" t="s">
        <v>48</v>
      </c>
      <c r="B197" s="3">
        <v>35790</v>
      </c>
      <c r="C197" t="s">
        <v>71</v>
      </c>
      <c r="D197" t="s">
        <v>58</v>
      </c>
      <c r="E197" s="5">
        <v>2</v>
      </c>
      <c r="F197" s="5">
        <v>0</v>
      </c>
      <c r="G197" t="s">
        <v>52</v>
      </c>
      <c r="H197" s="5">
        <v>2</v>
      </c>
      <c r="I197" s="5">
        <v>0</v>
      </c>
      <c r="J197" t="s">
        <v>52</v>
      </c>
    </row>
    <row r="198" spans="1:10">
      <c r="A198" t="s">
        <v>48</v>
      </c>
      <c r="B198" s="3">
        <v>35790</v>
      </c>
      <c r="C198" t="s">
        <v>65</v>
      </c>
      <c r="D198" t="s">
        <v>53</v>
      </c>
      <c r="E198" s="5">
        <v>0</v>
      </c>
      <c r="F198" s="5">
        <v>0</v>
      </c>
      <c r="G198" t="s">
        <v>57</v>
      </c>
      <c r="H198" s="5">
        <v>0</v>
      </c>
      <c r="I198" s="5">
        <v>0</v>
      </c>
      <c r="J198" t="s">
        <v>57</v>
      </c>
    </row>
    <row r="199" spans="1:10">
      <c r="A199" t="s">
        <v>48</v>
      </c>
      <c r="B199" s="3">
        <v>35790</v>
      </c>
      <c r="C199" t="s">
        <v>50</v>
      </c>
      <c r="D199" t="s">
        <v>55</v>
      </c>
      <c r="E199" s="5">
        <v>1</v>
      </c>
      <c r="F199" s="5">
        <v>0</v>
      </c>
      <c r="G199" t="s">
        <v>52</v>
      </c>
      <c r="H199" s="5">
        <v>1</v>
      </c>
      <c r="I199" s="5">
        <v>0</v>
      </c>
      <c r="J199" t="s">
        <v>52</v>
      </c>
    </row>
    <row r="200" spans="1:10">
      <c r="A200" t="s">
        <v>48</v>
      </c>
      <c r="B200" s="3">
        <v>35792</v>
      </c>
      <c r="C200" t="s">
        <v>49</v>
      </c>
      <c r="D200" t="s">
        <v>54</v>
      </c>
      <c r="E200" s="5">
        <v>1</v>
      </c>
      <c r="F200" s="5">
        <v>0</v>
      </c>
      <c r="G200" t="s">
        <v>52</v>
      </c>
      <c r="H200" s="5">
        <v>0</v>
      </c>
      <c r="I200" s="5">
        <v>0</v>
      </c>
      <c r="J200" t="s">
        <v>57</v>
      </c>
    </row>
    <row r="201" spans="1:10">
      <c r="A201" t="s">
        <v>48</v>
      </c>
      <c r="B201" s="3">
        <v>35792</v>
      </c>
      <c r="C201" t="s">
        <v>53</v>
      </c>
      <c r="D201" t="s">
        <v>59</v>
      </c>
      <c r="E201" s="5">
        <v>2</v>
      </c>
      <c r="F201" s="5">
        <v>2</v>
      </c>
      <c r="G201" t="s">
        <v>57</v>
      </c>
      <c r="H201" s="5">
        <v>1</v>
      </c>
      <c r="I201" s="5">
        <v>1</v>
      </c>
      <c r="J201" t="s">
        <v>57</v>
      </c>
    </row>
    <row r="202" spans="1:10">
      <c r="A202" t="s">
        <v>48</v>
      </c>
      <c r="B202" s="3">
        <v>35792</v>
      </c>
      <c r="C202" t="s">
        <v>55</v>
      </c>
      <c r="D202" t="s">
        <v>71</v>
      </c>
      <c r="E202" s="5">
        <v>3</v>
      </c>
      <c r="F202" s="5">
        <v>2</v>
      </c>
      <c r="G202" t="s">
        <v>52</v>
      </c>
      <c r="H202" s="5">
        <v>1</v>
      </c>
      <c r="I202" s="5">
        <v>1</v>
      </c>
      <c r="J202" t="s">
        <v>57</v>
      </c>
    </row>
    <row r="203" spans="1:10">
      <c r="A203" t="s">
        <v>48</v>
      </c>
      <c r="B203" s="3">
        <v>35792</v>
      </c>
      <c r="C203" t="s">
        <v>58</v>
      </c>
      <c r="D203" t="s">
        <v>67</v>
      </c>
      <c r="E203" s="5">
        <v>3</v>
      </c>
      <c r="F203" s="5">
        <v>2</v>
      </c>
      <c r="G203" t="s">
        <v>52</v>
      </c>
      <c r="H203" s="5">
        <v>2</v>
      </c>
      <c r="I203" s="5">
        <v>2</v>
      </c>
      <c r="J203" t="s">
        <v>57</v>
      </c>
    </row>
    <row r="204" spans="1:10">
      <c r="A204" t="s">
        <v>48</v>
      </c>
      <c r="B204" s="3">
        <v>35792</v>
      </c>
      <c r="C204" t="s">
        <v>60</v>
      </c>
      <c r="D204" t="s">
        <v>63</v>
      </c>
      <c r="E204" s="5">
        <v>1</v>
      </c>
      <c r="F204" s="5">
        <v>1</v>
      </c>
      <c r="G204" t="s">
        <v>57</v>
      </c>
      <c r="H204" s="5">
        <v>0</v>
      </c>
      <c r="I204" s="5">
        <v>0</v>
      </c>
      <c r="J204" t="s">
        <v>57</v>
      </c>
    </row>
    <row r="205" spans="1:10">
      <c r="A205" t="s">
        <v>48</v>
      </c>
      <c r="B205" s="3">
        <v>35792</v>
      </c>
      <c r="C205" t="s">
        <v>62</v>
      </c>
      <c r="D205" t="s">
        <v>65</v>
      </c>
      <c r="E205" s="5">
        <v>1</v>
      </c>
      <c r="F205" s="5">
        <v>1</v>
      </c>
      <c r="G205" t="s">
        <v>57</v>
      </c>
      <c r="H205" s="5">
        <v>1</v>
      </c>
      <c r="I205" s="5">
        <v>0</v>
      </c>
      <c r="J205" t="s">
        <v>52</v>
      </c>
    </row>
    <row r="206" spans="1:10">
      <c r="A206" t="s">
        <v>48</v>
      </c>
      <c r="B206" s="3">
        <v>35792</v>
      </c>
      <c r="C206" t="s">
        <v>64</v>
      </c>
      <c r="D206" t="s">
        <v>69</v>
      </c>
      <c r="E206" s="5">
        <v>1</v>
      </c>
      <c r="F206" s="5">
        <v>2</v>
      </c>
      <c r="G206" t="s">
        <v>51</v>
      </c>
      <c r="H206" s="5">
        <v>1</v>
      </c>
      <c r="I206" s="5">
        <v>2</v>
      </c>
      <c r="J206" t="s">
        <v>51</v>
      </c>
    </row>
    <row r="207" spans="1:10">
      <c r="A207" t="s">
        <v>48</v>
      </c>
      <c r="B207" s="3">
        <v>35792</v>
      </c>
      <c r="C207" t="s">
        <v>70</v>
      </c>
      <c r="D207" t="s">
        <v>61</v>
      </c>
      <c r="E207" s="5">
        <v>1</v>
      </c>
      <c r="F207" s="5">
        <v>1</v>
      </c>
      <c r="G207" t="s">
        <v>57</v>
      </c>
      <c r="H207" s="5">
        <v>1</v>
      </c>
      <c r="I207" s="5">
        <v>0</v>
      </c>
      <c r="J207" t="s">
        <v>52</v>
      </c>
    </row>
    <row r="208" spans="1:10">
      <c r="A208" t="s">
        <v>48</v>
      </c>
      <c r="B208" s="3">
        <v>35792</v>
      </c>
      <c r="C208" t="s">
        <v>68</v>
      </c>
      <c r="D208" t="s">
        <v>50</v>
      </c>
      <c r="E208" s="5">
        <v>1</v>
      </c>
      <c r="F208" s="5">
        <v>2</v>
      </c>
      <c r="G208" t="s">
        <v>51</v>
      </c>
      <c r="H208" s="5">
        <v>0</v>
      </c>
      <c r="I208" s="5">
        <v>1</v>
      </c>
      <c r="J208" t="s">
        <v>51</v>
      </c>
    </row>
    <row r="209" spans="1:10">
      <c r="A209" t="s">
        <v>48</v>
      </c>
      <c r="B209" s="3">
        <v>35793</v>
      </c>
      <c r="C209" t="s">
        <v>66</v>
      </c>
      <c r="D209" t="s">
        <v>56</v>
      </c>
      <c r="E209" s="5">
        <v>1</v>
      </c>
      <c r="F209" s="5">
        <v>0</v>
      </c>
      <c r="G209" t="s">
        <v>52</v>
      </c>
      <c r="H209" s="5">
        <v>1</v>
      </c>
      <c r="I209" s="5">
        <v>0</v>
      </c>
      <c r="J209" t="s">
        <v>52</v>
      </c>
    </row>
    <row r="210" spans="1:10">
      <c r="A210" t="s">
        <v>48</v>
      </c>
      <c r="B210" s="3">
        <v>35805</v>
      </c>
      <c r="C210" t="s">
        <v>61</v>
      </c>
      <c r="D210" t="s">
        <v>60</v>
      </c>
      <c r="E210" s="5">
        <v>2</v>
      </c>
      <c r="F210" s="5">
        <v>1</v>
      </c>
      <c r="G210" t="s">
        <v>52</v>
      </c>
      <c r="H210" s="5">
        <v>0</v>
      </c>
      <c r="I210" s="5">
        <v>0</v>
      </c>
      <c r="J210" t="s">
        <v>57</v>
      </c>
    </row>
    <row r="211" spans="1:10">
      <c r="A211" t="s">
        <v>48</v>
      </c>
      <c r="B211" s="3">
        <v>35805</v>
      </c>
      <c r="C211" t="s">
        <v>63</v>
      </c>
      <c r="D211" t="s">
        <v>62</v>
      </c>
      <c r="E211" s="5">
        <v>1</v>
      </c>
      <c r="F211" s="5">
        <v>1</v>
      </c>
      <c r="G211" t="s">
        <v>57</v>
      </c>
      <c r="H211" s="5">
        <v>0</v>
      </c>
      <c r="I211" s="5">
        <v>0</v>
      </c>
      <c r="J211" t="s">
        <v>57</v>
      </c>
    </row>
    <row r="212" spans="1:10">
      <c r="A212" t="s">
        <v>48</v>
      </c>
      <c r="B212" s="3">
        <v>35805</v>
      </c>
      <c r="C212" t="s">
        <v>67</v>
      </c>
      <c r="D212" t="s">
        <v>66</v>
      </c>
      <c r="E212" s="5">
        <v>0</v>
      </c>
      <c r="F212" s="5">
        <v>0</v>
      </c>
      <c r="G212" t="s">
        <v>57</v>
      </c>
      <c r="H212" s="5">
        <v>0</v>
      </c>
      <c r="I212" s="5">
        <v>0</v>
      </c>
      <c r="J212" t="s">
        <v>57</v>
      </c>
    </row>
    <row r="213" spans="1:10">
      <c r="A213" t="s">
        <v>48</v>
      </c>
      <c r="B213" s="3">
        <v>35805</v>
      </c>
      <c r="C213" t="s">
        <v>56</v>
      </c>
      <c r="D213" t="s">
        <v>55</v>
      </c>
      <c r="E213" s="5">
        <v>3</v>
      </c>
      <c r="F213" s="5">
        <v>1</v>
      </c>
      <c r="G213" t="s">
        <v>52</v>
      </c>
      <c r="H213" s="5">
        <v>0</v>
      </c>
      <c r="I213" s="5">
        <v>1</v>
      </c>
      <c r="J213" t="s">
        <v>51</v>
      </c>
    </row>
    <row r="214" spans="1:10">
      <c r="A214" t="s">
        <v>48</v>
      </c>
      <c r="B214" s="3">
        <v>35805</v>
      </c>
      <c r="C214" t="s">
        <v>59</v>
      </c>
      <c r="D214" t="s">
        <v>58</v>
      </c>
      <c r="E214" s="5">
        <v>1</v>
      </c>
      <c r="F214" s="5">
        <v>3</v>
      </c>
      <c r="G214" t="s">
        <v>51</v>
      </c>
      <c r="H214" s="5">
        <v>1</v>
      </c>
      <c r="I214" s="5">
        <v>3</v>
      </c>
      <c r="J214" t="s">
        <v>51</v>
      </c>
    </row>
    <row r="215" spans="1:10">
      <c r="A215" t="s">
        <v>48</v>
      </c>
      <c r="B215" s="3">
        <v>35805</v>
      </c>
      <c r="C215" t="s">
        <v>69</v>
      </c>
      <c r="D215" t="s">
        <v>68</v>
      </c>
      <c r="E215" s="5">
        <v>2</v>
      </c>
      <c r="F215" s="5">
        <v>0</v>
      </c>
      <c r="G215" t="s">
        <v>52</v>
      </c>
      <c r="H215" s="5">
        <v>0</v>
      </c>
      <c r="I215" s="5">
        <v>0</v>
      </c>
      <c r="J215" t="s">
        <v>57</v>
      </c>
    </row>
    <row r="216" spans="1:10">
      <c r="A216" t="s">
        <v>48</v>
      </c>
      <c r="B216" s="3">
        <v>35805</v>
      </c>
      <c r="C216" t="s">
        <v>71</v>
      </c>
      <c r="D216" t="s">
        <v>70</v>
      </c>
      <c r="E216" s="5">
        <v>2</v>
      </c>
      <c r="F216" s="5">
        <v>0</v>
      </c>
      <c r="G216" t="s">
        <v>52</v>
      </c>
      <c r="H216" s="5">
        <v>1</v>
      </c>
      <c r="I216" s="5">
        <v>0</v>
      </c>
      <c r="J216" t="s">
        <v>52</v>
      </c>
    </row>
    <row r="217" spans="1:10">
      <c r="A217" t="s">
        <v>48</v>
      </c>
      <c r="B217" s="3">
        <v>35805</v>
      </c>
      <c r="C217" t="s">
        <v>65</v>
      </c>
      <c r="D217" t="s">
        <v>64</v>
      </c>
      <c r="E217" s="5">
        <v>2</v>
      </c>
      <c r="F217" s="5">
        <v>1</v>
      </c>
      <c r="G217" t="s">
        <v>52</v>
      </c>
      <c r="H217" s="5">
        <v>1</v>
      </c>
      <c r="I217" s="5">
        <v>1</v>
      </c>
      <c r="J217" t="s">
        <v>57</v>
      </c>
    </row>
    <row r="218" spans="1:10">
      <c r="A218" t="s">
        <v>48</v>
      </c>
      <c r="B218" s="3">
        <v>35805</v>
      </c>
      <c r="C218" t="s">
        <v>50</v>
      </c>
      <c r="D218" t="s">
        <v>49</v>
      </c>
      <c r="E218" s="5">
        <v>6</v>
      </c>
      <c r="F218" s="5">
        <v>0</v>
      </c>
      <c r="G218" t="s">
        <v>52</v>
      </c>
      <c r="H218" s="5">
        <v>2</v>
      </c>
      <c r="I218" s="5">
        <v>0</v>
      </c>
      <c r="J218" t="s">
        <v>52</v>
      </c>
    </row>
    <row r="219" spans="1:10">
      <c r="A219" t="s">
        <v>48</v>
      </c>
      <c r="B219" s="3">
        <v>35806</v>
      </c>
      <c r="C219" t="s">
        <v>54</v>
      </c>
      <c r="D219" t="s">
        <v>53</v>
      </c>
      <c r="E219" s="5">
        <v>3</v>
      </c>
      <c r="F219" s="5">
        <v>1</v>
      </c>
      <c r="G219" t="s">
        <v>52</v>
      </c>
      <c r="H219" s="5">
        <v>2</v>
      </c>
      <c r="I219" s="5">
        <v>0</v>
      </c>
      <c r="J219" t="s">
        <v>52</v>
      </c>
    </row>
    <row r="220" spans="1:10">
      <c r="A220" t="s">
        <v>48</v>
      </c>
      <c r="B220" s="3">
        <v>35812</v>
      </c>
      <c r="C220" t="s">
        <v>49</v>
      </c>
      <c r="D220" t="s">
        <v>59</v>
      </c>
      <c r="E220" s="5">
        <v>1</v>
      </c>
      <c r="F220" s="5">
        <v>0</v>
      </c>
      <c r="G220" t="s">
        <v>52</v>
      </c>
      <c r="H220" s="5">
        <v>1</v>
      </c>
      <c r="I220" s="5">
        <v>0</v>
      </c>
      <c r="J220" t="s">
        <v>52</v>
      </c>
    </row>
    <row r="221" spans="1:10">
      <c r="A221" t="s">
        <v>48</v>
      </c>
      <c r="B221" s="3">
        <v>35812</v>
      </c>
      <c r="C221" t="s">
        <v>53</v>
      </c>
      <c r="D221" t="s">
        <v>63</v>
      </c>
      <c r="E221" s="5">
        <v>5</v>
      </c>
      <c r="F221" s="5">
        <v>0</v>
      </c>
      <c r="G221" t="s">
        <v>52</v>
      </c>
      <c r="H221" s="5">
        <v>2</v>
      </c>
      <c r="I221" s="5">
        <v>0</v>
      </c>
      <c r="J221" t="s">
        <v>52</v>
      </c>
    </row>
    <row r="222" spans="1:10">
      <c r="A222" t="s">
        <v>48</v>
      </c>
      <c r="B222" s="3">
        <v>35812</v>
      </c>
      <c r="C222" t="s">
        <v>55</v>
      </c>
      <c r="D222" t="s">
        <v>61</v>
      </c>
      <c r="E222" s="5">
        <v>2</v>
      </c>
      <c r="F222" s="5">
        <v>2</v>
      </c>
      <c r="G222" t="s">
        <v>57</v>
      </c>
      <c r="H222" s="5">
        <v>1</v>
      </c>
      <c r="I222" s="5">
        <v>0</v>
      </c>
      <c r="J222" t="s">
        <v>52</v>
      </c>
    </row>
    <row r="223" spans="1:10">
      <c r="A223" t="s">
        <v>48</v>
      </c>
      <c r="B223" s="3">
        <v>35812</v>
      </c>
      <c r="C223" t="s">
        <v>60</v>
      </c>
      <c r="D223" t="s">
        <v>65</v>
      </c>
      <c r="E223" s="5">
        <v>1</v>
      </c>
      <c r="F223" s="5">
        <v>2</v>
      </c>
      <c r="G223" t="s">
        <v>51</v>
      </c>
      <c r="H223" s="5">
        <v>0</v>
      </c>
      <c r="I223" s="5">
        <v>0</v>
      </c>
      <c r="J223" t="s">
        <v>57</v>
      </c>
    </row>
    <row r="224" spans="1:10">
      <c r="A224" t="s">
        <v>48</v>
      </c>
      <c r="B224" s="3">
        <v>35812</v>
      </c>
      <c r="C224" t="s">
        <v>62</v>
      </c>
      <c r="D224" t="s">
        <v>69</v>
      </c>
      <c r="E224" s="5">
        <v>0</v>
      </c>
      <c r="F224" s="5">
        <v>0</v>
      </c>
      <c r="G224" t="s">
        <v>57</v>
      </c>
      <c r="H224" s="5">
        <v>0</v>
      </c>
      <c r="I224" s="5">
        <v>0</v>
      </c>
      <c r="J224" t="s">
        <v>57</v>
      </c>
    </row>
    <row r="225" spans="1:10">
      <c r="A225" t="s">
        <v>48</v>
      </c>
      <c r="B225" s="3">
        <v>35812</v>
      </c>
      <c r="C225" t="s">
        <v>64</v>
      </c>
      <c r="D225" t="s">
        <v>67</v>
      </c>
      <c r="E225" s="5">
        <v>2</v>
      </c>
      <c r="F225" s="5">
        <v>1</v>
      </c>
      <c r="G225" t="s">
        <v>52</v>
      </c>
      <c r="H225" s="5">
        <v>1</v>
      </c>
      <c r="I225" s="5">
        <v>0</v>
      </c>
      <c r="J225" t="s">
        <v>52</v>
      </c>
    </row>
    <row r="226" spans="1:10">
      <c r="A226" t="s">
        <v>48</v>
      </c>
      <c r="B226" s="3">
        <v>35812</v>
      </c>
      <c r="C226" t="s">
        <v>70</v>
      </c>
      <c r="D226" t="s">
        <v>50</v>
      </c>
      <c r="E226" s="5">
        <v>1</v>
      </c>
      <c r="F226" s="5">
        <v>0</v>
      </c>
      <c r="G226" t="s">
        <v>52</v>
      </c>
      <c r="H226" s="5">
        <v>1</v>
      </c>
      <c r="I226" s="5">
        <v>0</v>
      </c>
      <c r="J226" t="s">
        <v>52</v>
      </c>
    </row>
    <row r="227" spans="1:10">
      <c r="A227" t="s">
        <v>48</v>
      </c>
      <c r="B227" s="3">
        <v>35812</v>
      </c>
      <c r="C227" t="s">
        <v>68</v>
      </c>
      <c r="D227" t="s">
        <v>54</v>
      </c>
      <c r="E227" s="5">
        <v>0</v>
      </c>
      <c r="F227" s="5">
        <v>0</v>
      </c>
      <c r="G227" t="s">
        <v>57</v>
      </c>
      <c r="H227" s="5">
        <v>0</v>
      </c>
      <c r="I227" s="5">
        <v>0</v>
      </c>
      <c r="J227" t="s">
        <v>57</v>
      </c>
    </row>
    <row r="228" spans="1:10">
      <c r="A228" t="s">
        <v>48</v>
      </c>
      <c r="B228" s="3">
        <v>35813</v>
      </c>
      <c r="C228" t="s">
        <v>58</v>
      </c>
      <c r="D228" t="s">
        <v>56</v>
      </c>
      <c r="E228" s="5">
        <v>3</v>
      </c>
      <c r="F228" s="5">
        <v>1</v>
      </c>
      <c r="G228" t="s">
        <v>52</v>
      </c>
      <c r="H228" s="5">
        <v>1</v>
      </c>
      <c r="I228" s="5">
        <v>1</v>
      </c>
      <c r="J228" t="s">
        <v>57</v>
      </c>
    </row>
    <row r="229" spans="1:10">
      <c r="A229" t="s">
        <v>48</v>
      </c>
      <c r="B229" s="3">
        <v>35814</v>
      </c>
      <c r="C229" t="s">
        <v>66</v>
      </c>
      <c r="D229" t="s">
        <v>71</v>
      </c>
      <c r="E229" s="5">
        <v>1</v>
      </c>
      <c r="F229" s="5">
        <v>0</v>
      </c>
      <c r="G229" t="s">
        <v>52</v>
      </c>
      <c r="H229" s="5">
        <v>1</v>
      </c>
      <c r="I229" s="5">
        <v>0</v>
      </c>
      <c r="J229" t="s">
        <v>52</v>
      </c>
    </row>
    <row r="230" spans="1:10">
      <c r="A230" t="s">
        <v>48</v>
      </c>
      <c r="B230" s="3">
        <v>35815</v>
      </c>
      <c r="C230" t="s">
        <v>69</v>
      </c>
      <c r="D230" t="s">
        <v>64</v>
      </c>
      <c r="E230" s="5">
        <v>1</v>
      </c>
      <c r="F230" s="5">
        <v>0</v>
      </c>
      <c r="G230" t="s">
        <v>52</v>
      </c>
      <c r="H230" s="5">
        <v>1</v>
      </c>
      <c r="I230" s="5">
        <v>0</v>
      </c>
      <c r="J230" t="s">
        <v>52</v>
      </c>
    </row>
    <row r="231" spans="1:10">
      <c r="A231" t="s">
        <v>48</v>
      </c>
      <c r="B231" s="3">
        <v>35826</v>
      </c>
      <c r="C231" t="s">
        <v>61</v>
      </c>
      <c r="D231" t="s">
        <v>66</v>
      </c>
      <c r="E231" s="5">
        <v>3</v>
      </c>
      <c r="F231" s="5">
        <v>0</v>
      </c>
      <c r="G231" t="s">
        <v>52</v>
      </c>
      <c r="H231" s="5">
        <v>0</v>
      </c>
      <c r="I231" s="5">
        <v>0</v>
      </c>
      <c r="J231" t="s">
        <v>57</v>
      </c>
    </row>
    <row r="232" spans="1:10">
      <c r="A232" t="s">
        <v>48</v>
      </c>
      <c r="B232" s="3">
        <v>35826</v>
      </c>
      <c r="C232" t="s">
        <v>67</v>
      </c>
      <c r="D232" t="s">
        <v>55</v>
      </c>
      <c r="E232" s="5">
        <v>1</v>
      </c>
      <c r="F232" s="5">
        <v>5</v>
      </c>
      <c r="G232" t="s">
        <v>51</v>
      </c>
      <c r="H232" s="5">
        <v>1</v>
      </c>
      <c r="I232" s="5">
        <v>1</v>
      </c>
      <c r="J232" t="s">
        <v>57</v>
      </c>
    </row>
    <row r="233" spans="1:10">
      <c r="A233" t="s">
        <v>48</v>
      </c>
      <c r="B233" s="3">
        <v>35826</v>
      </c>
      <c r="C233" t="s">
        <v>56</v>
      </c>
      <c r="D233" t="s">
        <v>49</v>
      </c>
      <c r="E233" s="5">
        <v>2</v>
      </c>
      <c r="F233" s="5">
        <v>0</v>
      </c>
      <c r="G233" t="s">
        <v>52</v>
      </c>
      <c r="H233" s="5">
        <v>1</v>
      </c>
      <c r="I233" s="5">
        <v>0</v>
      </c>
      <c r="J233" t="s">
        <v>52</v>
      </c>
    </row>
    <row r="234" spans="1:10">
      <c r="A234" t="s">
        <v>48</v>
      </c>
      <c r="B234" s="3">
        <v>35826</v>
      </c>
      <c r="C234" t="s">
        <v>59</v>
      </c>
      <c r="D234" t="s">
        <v>60</v>
      </c>
      <c r="E234" s="5">
        <v>0</v>
      </c>
      <c r="F234" s="5">
        <v>2</v>
      </c>
      <c r="G234" t="s">
        <v>51</v>
      </c>
      <c r="H234" s="5">
        <v>0</v>
      </c>
      <c r="I234" s="5">
        <v>2</v>
      </c>
      <c r="J234" t="s">
        <v>51</v>
      </c>
    </row>
    <row r="235" spans="1:10">
      <c r="A235" t="s">
        <v>48</v>
      </c>
      <c r="B235" s="3">
        <v>35826</v>
      </c>
      <c r="C235" t="s">
        <v>54</v>
      </c>
      <c r="D235" t="s">
        <v>70</v>
      </c>
      <c r="E235" s="5">
        <v>2</v>
      </c>
      <c r="F235" s="5">
        <v>1</v>
      </c>
      <c r="G235" t="s">
        <v>52</v>
      </c>
      <c r="H235" s="5">
        <v>1</v>
      </c>
      <c r="I235" s="5">
        <v>0</v>
      </c>
      <c r="J235" t="s">
        <v>52</v>
      </c>
    </row>
    <row r="236" spans="1:10">
      <c r="A236" t="s">
        <v>48</v>
      </c>
      <c r="B236" s="3">
        <v>35826</v>
      </c>
      <c r="C236" t="s">
        <v>69</v>
      </c>
      <c r="D236" t="s">
        <v>53</v>
      </c>
      <c r="E236" s="5">
        <v>0</v>
      </c>
      <c r="F236" s="5">
        <v>0</v>
      </c>
      <c r="G236" t="s">
        <v>57</v>
      </c>
      <c r="H236" s="5">
        <v>0</v>
      </c>
      <c r="I236" s="5">
        <v>0</v>
      </c>
      <c r="J236" t="s">
        <v>57</v>
      </c>
    </row>
    <row r="237" spans="1:10">
      <c r="A237" t="s">
        <v>48</v>
      </c>
      <c r="B237" s="3">
        <v>35826</v>
      </c>
      <c r="C237" t="s">
        <v>71</v>
      </c>
      <c r="D237" t="s">
        <v>62</v>
      </c>
      <c r="E237" s="5">
        <v>0</v>
      </c>
      <c r="F237" s="5">
        <v>1</v>
      </c>
      <c r="G237" t="s">
        <v>51</v>
      </c>
      <c r="H237" s="5">
        <v>0</v>
      </c>
      <c r="I237" s="5">
        <v>1</v>
      </c>
      <c r="J237" t="s">
        <v>51</v>
      </c>
    </row>
    <row r="238" spans="1:10">
      <c r="A238" t="s">
        <v>48</v>
      </c>
      <c r="B238" s="3">
        <v>35826</v>
      </c>
      <c r="C238" t="s">
        <v>65</v>
      </c>
      <c r="D238" t="s">
        <v>68</v>
      </c>
      <c r="E238" s="5">
        <v>1</v>
      </c>
      <c r="F238" s="5">
        <v>1</v>
      </c>
      <c r="G238" t="s">
        <v>57</v>
      </c>
      <c r="H238" s="5">
        <v>1</v>
      </c>
      <c r="I238" s="5">
        <v>1</v>
      </c>
      <c r="J238" t="s">
        <v>57</v>
      </c>
    </row>
    <row r="239" spans="1:10">
      <c r="A239" t="s">
        <v>48</v>
      </c>
      <c r="B239" s="3">
        <v>35826</v>
      </c>
      <c r="C239" t="s">
        <v>50</v>
      </c>
      <c r="D239" t="s">
        <v>58</v>
      </c>
      <c r="E239" s="5">
        <v>2</v>
      </c>
      <c r="F239" s="5">
        <v>2</v>
      </c>
      <c r="G239" t="s">
        <v>57</v>
      </c>
      <c r="H239" s="5">
        <v>1</v>
      </c>
      <c r="I239" s="5">
        <v>1</v>
      </c>
      <c r="J239" t="s">
        <v>57</v>
      </c>
    </row>
    <row r="240" spans="1:10">
      <c r="A240" t="s">
        <v>48</v>
      </c>
      <c r="B240" s="3">
        <v>35827</v>
      </c>
      <c r="C240" t="s">
        <v>63</v>
      </c>
      <c r="D240" t="s">
        <v>64</v>
      </c>
      <c r="E240" s="5">
        <v>0</v>
      </c>
      <c r="F240" s="5">
        <v>1</v>
      </c>
      <c r="G240" t="s">
        <v>51</v>
      </c>
      <c r="H240" s="5">
        <v>0</v>
      </c>
      <c r="I240" s="5">
        <v>0</v>
      </c>
      <c r="J240" t="s">
        <v>57</v>
      </c>
    </row>
    <row r="241" spans="1:10">
      <c r="A241" t="s">
        <v>48</v>
      </c>
      <c r="B241" s="3">
        <v>35833</v>
      </c>
      <c r="C241" t="s">
        <v>49</v>
      </c>
      <c r="D241" t="s">
        <v>58</v>
      </c>
      <c r="E241" s="5">
        <v>2</v>
      </c>
      <c r="F241" s="5">
        <v>2</v>
      </c>
      <c r="G241" t="s">
        <v>57</v>
      </c>
      <c r="H241" s="5">
        <v>1</v>
      </c>
      <c r="I241" s="5">
        <v>1</v>
      </c>
      <c r="J241" t="s">
        <v>57</v>
      </c>
    </row>
    <row r="242" spans="1:10">
      <c r="A242" t="s">
        <v>48</v>
      </c>
      <c r="B242" s="3">
        <v>35833</v>
      </c>
      <c r="C242" t="s">
        <v>53</v>
      </c>
      <c r="D242" t="s">
        <v>70</v>
      </c>
      <c r="E242" s="5">
        <v>0</v>
      </c>
      <c r="F242" s="5">
        <v>3</v>
      </c>
      <c r="G242" t="s">
        <v>51</v>
      </c>
      <c r="H242" s="5">
        <v>0</v>
      </c>
      <c r="I242" s="5">
        <v>1</v>
      </c>
      <c r="J242" t="s">
        <v>51</v>
      </c>
    </row>
    <row r="243" spans="1:10">
      <c r="A243" t="s">
        <v>48</v>
      </c>
      <c r="B243" s="3">
        <v>35833</v>
      </c>
      <c r="C243" t="s">
        <v>55</v>
      </c>
      <c r="D243" t="s">
        <v>65</v>
      </c>
      <c r="E243" s="5">
        <v>1</v>
      </c>
      <c r="F243" s="5">
        <v>0</v>
      </c>
      <c r="G243" t="s">
        <v>52</v>
      </c>
      <c r="H243" s="5">
        <v>0</v>
      </c>
      <c r="I243" s="5">
        <v>0</v>
      </c>
      <c r="J243" t="s">
        <v>57</v>
      </c>
    </row>
    <row r="244" spans="1:10">
      <c r="A244" t="s">
        <v>48</v>
      </c>
      <c r="B244" s="3">
        <v>35833</v>
      </c>
      <c r="C244" t="s">
        <v>54</v>
      </c>
      <c r="D244" t="s">
        <v>63</v>
      </c>
      <c r="E244" s="5">
        <v>0</v>
      </c>
      <c r="F244" s="5">
        <v>1</v>
      </c>
      <c r="G244" t="s">
        <v>51</v>
      </c>
      <c r="H244" s="5">
        <v>0</v>
      </c>
      <c r="I244" s="5">
        <v>0</v>
      </c>
      <c r="J244" t="s">
        <v>57</v>
      </c>
    </row>
    <row r="245" spans="1:10">
      <c r="A245" t="s">
        <v>48</v>
      </c>
      <c r="B245" s="3">
        <v>35833</v>
      </c>
      <c r="C245" t="s">
        <v>62</v>
      </c>
      <c r="D245" t="s">
        <v>60</v>
      </c>
      <c r="E245" s="5">
        <v>1</v>
      </c>
      <c r="F245" s="5">
        <v>0</v>
      </c>
      <c r="G245" t="s">
        <v>52</v>
      </c>
      <c r="H245" s="5">
        <v>1</v>
      </c>
      <c r="I245" s="5">
        <v>0</v>
      </c>
      <c r="J245" t="s">
        <v>52</v>
      </c>
    </row>
    <row r="246" spans="1:10">
      <c r="A246" t="s">
        <v>48</v>
      </c>
      <c r="B246" s="3">
        <v>35833</v>
      </c>
      <c r="C246" t="s">
        <v>69</v>
      </c>
      <c r="D246" t="s">
        <v>66</v>
      </c>
      <c r="E246" s="5">
        <v>2</v>
      </c>
      <c r="F246" s="5">
        <v>3</v>
      </c>
      <c r="G246" t="s">
        <v>51</v>
      </c>
      <c r="H246" s="5">
        <v>1</v>
      </c>
      <c r="I246" s="5">
        <v>1</v>
      </c>
      <c r="J246" t="s">
        <v>57</v>
      </c>
    </row>
    <row r="247" spans="1:10">
      <c r="A247" t="s">
        <v>48</v>
      </c>
      <c r="B247" s="3">
        <v>35833</v>
      </c>
      <c r="C247" t="s">
        <v>71</v>
      </c>
      <c r="D247" t="s">
        <v>67</v>
      </c>
      <c r="E247" s="5">
        <v>1</v>
      </c>
      <c r="F247" s="5">
        <v>1</v>
      </c>
      <c r="G247" t="s">
        <v>57</v>
      </c>
      <c r="H247" s="5">
        <v>0</v>
      </c>
      <c r="I247" s="5">
        <v>0</v>
      </c>
      <c r="J247" t="s">
        <v>57</v>
      </c>
    </row>
    <row r="248" spans="1:10">
      <c r="A248" t="s">
        <v>48</v>
      </c>
      <c r="B248" s="3">
        <v>35833</v>
      </c>
      <c r="C248" t="s">
        <v>64</v>
      </c>
      <c r="D248" t="s">
        <v>50</v>
      </c>
      <c r="E248" s="5">
        <v>0</v>
      </c>
      <c r="F248" s="5">
        <v>1</v>
      </c>
      <c r="G248" t="s">
        <v>51</v>
      </c>
      <c r="H248" s="5">
        <v>0</v>
      </c>
      <c r="I248" s="5">
        <v>1</v>
      </c>
      <c r="J248" t="s">
        <v>51</v>
      </c>
    </row>
    <row r="249" spans="1:10">
      <c r="A249" t="s">
        <v>48</v>
      </c>
      <c r="B249" s="3">
        <v>35834</v>
      </c>
      <c r="C249" t="s">
        <v>61</v>
      </c>
      <c r="D249" t="s">
        <v>56</v>
      </c>
      <c r="E249" s="5">
        <v>2</v>
      </c>
      <c r="F249" s="5">
        <v>0</v>
      </c>
      <c r="G249" t="s">
        <v>52</v>
      </c>
      <c r="H249" s="5">
        <v>2</v>
      </c>
      <c r="I249" s="5">
        <v>0</v>
      </c>
      <c r="J249" t="s">
        <v>52</v>
      </c>
    </row>
    <row r="250" spans="1:10">
      <c r="A250" t="s">
        <v>48</v>
      </c>
      <c r="B250" s="3">
        <v>35835</v>
      </c>
      <c r="C250" t="s">
        <v>59</v>
      </c>
      <c r="D250" t="s">
        <v>68</v>
      </c>
      <c r="E250" s="5">
        <v>0</v>
      </c>
      <c r="F250" s="5">
        <v>3</v>
      </c>
      <c r="G250" t="s">
        <v>51</v>
      </c>
      <c r="H250" s="5">
        <v>0</v>
      </c>
      <c r="I250" s="5">
        <v>0</v>
      </c>
      <c r="J250" t="s">
        <v>57</v>
      </c>
    </row>
    <row r="251" spans="1:10">
      <c r="A251" t="s">
        <v>48</v>
      </c>
      <c r="B251" s="3">
        <v>35840</v>
      </c>
      <c r="C251" t="s">
        <v>58</v>
      </c>
      <c r="D251" t="s">
        <v>54</v>
      </c>
      <c r="E251" s="5">
        <v>1</v>
      </c>
      <c r="F251" s="5">
        <v>2</v>
      </c>
      <c r="G251" t="s">
        <v>51</v>
      </c>
      <c r="H251" s="5">
        <v>0</v>
      </c>
      <c r="I251" s="5">
        <v>1</v>
      </c>
      <c r="J251" t="s">
        <v>51</v>
      </c>
    </row>
    <row r="252" spans="1:10">
      <c r="A252" t="s">
        <v>48</v>
      </c>
      <c r="B252" s="3">
        <v>35840</v>
      </c>
      <c r="C252" t="s">
        <v>65</v>
      </c>
      <c r="D252" t="s">
        <v>69</v>
      </c>
      <c r="E252" s="5">
        <v>3</v>
      </c>
      <c r="F252" s="5">
        <v>3</v>
      </c>
      <c r="G252" t="s">
        <v>57</v>
      </c>
      <c r="H252" s="5">
        <v>1</v>
      </c>
      <c r="I252" s="5">
        <v>1</v>
      </c>
      <c r="J252" t="s">
        <v>57</v>
      </c>
    </row>
    <row r="253" spans="1:10">
      <c r="A253" t="s">
        <v>48</v>
      </c>
      <c r="B253" s="3">
        <v>35840</v>
      </c>
      <c r="C253" t="s">
        <v>70</v>
      </c>
      <c r="D253" t="s">
        <v>62</v>
      </c>
      <c r="E253" s="5">
        <v>1</v>
      </c>
      <c r="F253" s="5">
        <v>1</v>
      </c>
      <c r="G253" t="s">
        <v>57</v>
      </c>
      <c r="H253" s="5">
        <v>0</v>
      </c>
      <c r="I253" s="5">
        <v>1</v>
      </c>
      <c r="J253" t="s">
        <v>51</v>
      </c>
    </row>
    <row r="254" spans="1:10">
      <c r="A254" t="s">
        <v>48</v>
      </c>
      <c r="B254" s="3">
        <v>35844</v>
      </c>
      <c r="C254" t="s">
        <v>63</v>
      </c>
      <c r="D254" t="s">
        <v>71</v>
      </c>
      <c r="E254" s="5">
        <v>0</v>
      </c>
      <c r="F254" s="5">
        <v>2</v>
      </c>
      <c r="G254" t="s">
        <v>51</v>
      </c>
      <c r="H254" s="5">
        <v>0</v>
      </c>
      <c r="I254" s="5">
        <v>0</v>
      </c>
      <c r="J254" t="s">
        <v>57</v>
      </c>
    </row>
    <row r="255" spans="1:10">
      <c r="A255" t="s">
        <v>48</v>
      </c>
      <c r="B255" s="3">
        <v>35844</v>
      </c>
      <c r="C255" t="s">
        <v>66</v>
      </c>
      <c r="D255" t="s">
        <v>55</v>
      </c>
      <c r="E255" s="5">
        <v>1</v>
      </c>
      <c r="F255" s="5">
        <v>2</v>
      </c>
      <c r="G255" t="s">
        <v>51</v>
      </c>
      <c r="H255" s="5">
        <v>0</v>
      </c>
      <c r="I255" s="5">
        <v>2</v>
      </c>
      <c r="J255" t="s">
        <v>51</v>
      </c>
    </row>
    <row r="256" spans="1:10">
      <c r="A256" t="s">
        <v>48</v>
      </c>
      <c r="B256" s="3">
        <v>35847</v>
      </c>
      <c r="C256" t="s">
        <v>61</v>
      </c>
      <c r="D256" t="s">
        <v>59</v>
      </c>
      <c r="E256" s="5">
        <v>1</v>
      </c>
      <c r="F256" s="5">
        <v>0</v>
      </c>
      <c r="G256" t="s">
        <v>52</v>
      </c>
      <c r="H256" s="5">
        <v>0</v>
      </c>
      <c r="I256" s="5">
        <v>0</v>
      </c>
      <c r="J256" t="s">
        <v>57</v>
      </c>
    </row>
    <row r="257" spans="1:10">
      <c r="A257" t="s">
        <v>48</v>
      </c>
      <c r="B257" s="3">
        <v>35847</v>
      </c>
      <c r="C257" t="s">
        <v>67</v>
      </c>
      <c r="D257" t="s">
        <v>50</v>
      </c>
      <c r="E257" s="5">
        <v>1</v>
      </c>
      <c r="F257" s="5">
        <v>1</v>
      </c>
      <c r="G257" t="s">
        <v>57</v>
      </c>
      <c r="H257" s="5">
        <v>0</v>
      </c>
      <c r="I257" s="5">
        <v>0</v>
      </c>
      <c r="J257" t="s">
        <v>57</v>
      </c>
    </row>
    <row r="258" spans="1:10">
      <c r="A258" t="s">
        <v>48</v>
      </c>
      <c r="B258" s="3">
        <v>35847</v>
      </c>
      <c r="C258" t="s">
        <v>55</v>
      </c>
      <c r="D258" t="s">
        <v>49</v>
      </c>
      <c r="E258" s="5">
        <v>1</v>
      </c>
      <c r="F258" s="5">
        <v>0</v>
      </c>
      <c r="G258" t="s">
        <v>52</v>
      </c>
      <c r="H258" s="5">
        <v>0</v>
      </c>
      <c r="I258" s="5">
        <v>0</v>
      </c>
      <c r="J258" t="s">
        <v>57</v>
      </c>
    </row>
    <row r="259" spans="1:10">
      <c r="A259" t="s">
        <v>48</v>
      </c>
      <c r="B259" s="3">
        <v>35847</v>
      </c>
      <c r="C259" t="s">
        <v>62</v>
      </c>
      <c r="D259" t="s">
        <v>56</v>
      </c>
      <c r="E259" s="5">
        <v>2</v>
      </c>
      <c r="F259" s="5">
        <v>0</v>
      </c>
      <c r="G259" t="s">
        <v>52</v>
      </c>
      <c r="H259" s="5">
        <v>1</v>
      </c>
      <c r="I259" s="5">
        <v>0</v>
      </c>
      <c r="J259" t="s">
        <v>52</v>
      </c>
    </row>
    <row r="260" spans="1:10">
      <c r="A260" t="s">
        <v>48</v>
      </c>
      <c r="B260" s="3">
        <v>35847</v>
      </c>
      <c r="C260" t="s">
        <v>71</v>
      </c>
      <c r="D260" t="s">
        <v>54</v>
      </c>
      <c r="E260" s="5">
        <v>2</v>
      </c>
      <c r="F260" s="5">
        <v>0</v>
      </c>
      <c r="G260" t="s">
        <v>52</v>
      </c>
      <c r="H260" s="5">
        <v>1</v>
      </c>
      <c r="I260" s="5">
        <v>0</v>
      </c>
      <c r="J260" t="s">
        <v>52</v>
      </c>
    </row>
    <row r="261" spans="1:10">
      <c r="A261" t="s">
        <v>48</v>
      </c>
      <c r="B261" s="3">
        <v>35847</v>
      </c>
      <c r="C261" t="s">
        <v>65</v>
      </c>
      <c r="D261" t="s">
        <v>70</v>
      </c>
      <c r="E261" s="5">
        <v>1</v>
      </c>
      <c r="F261" s="5">
        <v>0</v>
      </c>
      <c r="G261" t="s">
        <v>52</v>
      </c>
      <c r="H261" s="5">
        <v>1</v>
      </c>
      <c r="I261" s="5">
        <v>0</v>
      </c>
      <c r="J261" t="s">
        <v>52</v>
      </c>
    </row>
    <row r="262" spans="1:10">
      <c r="A262" t="s">
        <v>48</v>
      </c>
      <c r="B262" s="3">
        <v>35847</v>
      </c>
      <c r="C262" t="s">
        <v>66</v>
      </c>
      <c r="D262" t="s">
        <v>53</v>
      </c>
      <c r="E262" s="5">
        <v>3</v>
      </c>
      <c r="F262" s="5">
        <v>0</v>
      </c>
      <c r="G262" t="s">
        <v>52</v>
      </c>
      <c r="H262" s="5">
        <v>1</v>
      </c>
      <c r="I262" s="5">
        <v>0</v>
      </c>
      <c r="J262" t="s">
        <v>52</v>
      </c>
    </row>
    <row r="263" spans="1:10">
      <c r="A263" t="s">
        <v>48</v>
      </c>
      <c r="B263" s="3">
        <v>35847</v>
      </c>
      <c r="C263" t="s">
        <v>68</v>
      </c>
      <c r="D263" t="s">
        <v>63</v>
      </c>
      <c r="E263" s="5">
        <v>2</v>
      </c>
      <c r="F263" s="5">
        <v>1</v>
      </c>
      <c r="G263" t="s">
        <v>52</v>
      </c>
      <c r="H263" s="5">
        <v>2</v>
      </c>
      <c r="I263" s="5">
        <v>1</v>
      </c>
      <c r="J263" t="s">
        <v>52</v>
      </c>
    </row>
    <row r="264" spans="1:10">
      <c r="A264" t="s">
        <v>48</v>
      </c>
      <c r="B264" s="3">
        <v>35848</v>
      </c>
      <c r="C264" t="s">
        <v>64</v>
      </c>
      <c r="D264" t="s">
        <v>60</v>
      </c>
      <c r="E264" s="5">
        <v>1</v>
      </c>
      <c r="F264" s="5">
        <v>1</v>
      </c>
      <c r="G264" t="s">
        <v>57</v>
      </c>
      <c r="H264" s="5">
        <v>0</v>
      </c>
      <c r="I264" s="5">
        <v>0</v>
      </c>
      <c r="J264" t="s">
        <v>57</v>
      </c>
    </row>
    <row r="265" spans="1:10">
      <c r="A265" t="s">
        <v>48</v>
      </c>
      <c r="B265" s="3">
        <v>35849</v>
      </c>
      <c r="C265" t="s">
        <v>69</v>
      </c>
      <c r="D265" t="s">
        <v>58</v>
      </c>
      <c r="E265" s="5">
        <v>1</v>
      </c>
      <c r="F265" s="5">
        <v>1</v>
      </c>
      <c r="G265" t="s">
        <v>57</v>
      </c>
      <c r="H265" s="5">
        <v>0</v>
      </c>
      <c r="I265" s="5">
        <v>0</v>
      </c>
      <c r="J265" t="s">
        <v>57</v>
      </c>
    </row>
    <row r="266" spans="1:10">
      <c r="A266" t="s">
        <v>48</v>
      </c>
      <c r="B266" s="3">
        <v>35854</v>
      </c>
      <c r="C266" t="s">
        <v>63</v>
      </c>
      <c r="D266" t="s">
        <v>69</v>
      </c>
      <c r="E266" s="5">
        <v>2</v>
      </c>
      <c r="F266" s="5">
        <v>1</v>
      </c>
      <c r="G266" t="s">
        <v>52</v>
      </c>
      <c r="H266" s="5">
        <v>1</v>
      </c>
      <c r="I266" s="5">
        <v>1</v>
      </c>
      <c r="J266" t="s">
        <v>57</v>
      </c>
    </row>
    <row r="267" spans="1:10">
      <c r="A267" t="s">
        <v>48</v>
      </c>
      <c r="B267" s="3">
        <v>35854</v>
      </c>
      <c r="C267" t="s">
        <v>49</v>
      </c>
      <c r="D267" t="s">
        <v>68</v>
      </c>
      <c r="E267" s="5">
        <v>2</v>
      </c>
      <c r="F267" s="5">
        <v>1</v>
      </c>
      <c r="G267" t="s">
        <v>52</v>
      </c>
      <c r="H267" s="5">
        <v>1</v>
      </c>
      <c r="I267" s="5">
        <v>0</v>
      </c>
      <c r="J267" t="s">
        <v>52</v>
      </c>
    </row>
    <row r="268" spans="1:10">
      <c r="A268" t="s">
        <v>48</v>
      </c>
      <c r="B268" s="3">
        <v>35854</v>
      </c>
      <c r="C268" t="s">
        <v>53</v>
      </c>
      <c r="D268" t="s">
        <v>62</v>
      </c>
      <c r="E268" s="5">
        <v>5</v>
      </c>
      <c r="F268" s="5">
        <v>3</v>
      </c>
      <c r="G268" t="s">
        <v>52</v>
      </c>
      <c r="H268" s="5">
        <v>3</v>
      </c>
      <c r="I268" s="5">
        <v>0</v>
      </c>
      <c r="J268" t="s">
        <v>52</v>
      </c>
    </row>
    <row r="269" spans="1:10">
      <c r="A269" t="s">
        <v>48</v>
      </c>
      <c r="B269" s="3">
        <v>35854</v>
      </c>
      <c r="C269" t="s">
        <v>56</v>
      </c>
      <c r="D269" t="s">
        <v>71</v>
      </c>
      <c r="E269" s="5">
        <v>0</v>
      </c>
      <c r="F269" s="5">
        <v>1</v>
      </c>
      <c r="G269" t="s">
        <v>51</v>
      </c>
      <c r="H269" s="5">
        <v>0</v>
      </c>
      <c r="I269" s="5">
        <v>1</v>
      </c>
      <c r="J269" t="s">
        <v>51</v>
      </c>
    </row>
    <row r="270" spans="1:10">
      <c r="A270" t="s">
        <v>48</v>
      </c>
      <c r="B270" s="3">
        <v>35854</v>
      </c>
      <c r="C270" t="s">
        <v>59</v>
      </c>
      <c r="D270" t="s">
        <v>55</v>
      </c>
      <c r="E270" s="5">
        <v>0</v>
      </c>
      <c r="F270" s="5">
        <v>3</v>
      </c>
      <c r="G270" t="s">
        <v>51</v>
      </c>
      <c r="H270" s="5">
        <v>0</v>
      </c>
      <c r="I270" s="5">
        <v>2</v>
      </c>
      <c r="J270" t="s">
        <v>51</v>
      </c>
    </row>
    <row r="271" spans="1:10">
      <c r="A271" t="s">
        <v>48</v>
      </c>
      <c r="B271" s="3">
        <v>35854</v>
      </c>
      <c r="C271" t="s">
        <v>54</v>
      </c>
      <c r="D271" t="s">
        <v>65</v>
      </c>
      <c r="E271" s="5">
        <v>3</v>
      </c>
      <c r="F271" s="5">
        <v>0</v>
      </c>
      <c r="G271" t="s">
        <v>52</v>
      </c>
      <c r="H271" s="5">
        <v>1</v>
      </c>
      <c r="I271" s="5">
        <v>0</v>
      </c>
      <c r="J271" t="s">
        <v>52</v>
      </c>
    </row>
    <row r="272" spans="1:10">
      <c r="A272" t="s">
        <v>48</v>
      </c>
      <c r="B272" s="3">
        <v>35854</v>
      </c>
      <c r="C272" t="s">
        <v>58</v>
      </c>
      <c r="D272" t="s">
        <v>64</v>
      </c>
      <c r="E272" s="5">
        <v>0</v>
      </c>
      <c r="F272" s="5">
        <v>0</v>
      </c>
      <c r="G272" t="s">
        <v>57</v>
      </c>
      <c r="H272" s="5">
        <v>0</v>
      </c>
      <c r="I272" s="5">
        <v>0</v>
      </c>
      <c r="J272" t="s">
        <v>57</v>
      </c>
    </row>
    <row r="273" spans="1:10">
      <c r="A273" t="s">
        <v>48</v>
      </c>
      <c r="B273" s="3">
        <v>35854</v>
      </c>
      <c r="C273" t="s">
        <v>60</v>
      </c>
      <c r="D273" t="s">
        <v>66</v>
      </c>
      <c r="E273" s="5">
        <v>0</v>
      </c>
      <c r="F273" s="5">
        <v>1</v>
      </c>
      <c r="G273" t="s">
        <v>51</v>
      </c>
      <c r="H273" s="5">
        <v>0</v>
      </c>
      <c r="I273" s="5">
        <v>0</v>
      </c>
      <c r="J273" t="s">
        <v>57</v>
      </c>
    </row>
    <row r="274" spans="1:10">
      <c r="A274" t="s">
        <v>48</v>
      </c>
      <c r="B274" s="3">
        <v>35855</v>
      </c>
      <c r="C274" t="s">
        <v>70</v>
      </c>
      <c r="D274" t="s">
        <v>67</v>
      </c>
      <c r="E274" s="5">
        <v>1</v>
      </c>
      <c r="F274" s="5">
        <v>0</v>
      </c>
      <c r="G274" t="s">
        <v>52</v>
      </c>
      <c r="H274" s="5">
        <v>1</v>
      </c>
      <c r="I274" s="5">
        <v>0</v>
      </c>
      <c r="J274" t="s">
        <v>52</v>
      </c>
    </row>
    <row r="275" spans="1:10">
      <c r="A275" t="s">
        <v>48</v>
      </c>
      <c r="B275" s="3">
        <v>35856</v>
      </c>
      <c r="C275" t="s">
        <v>50</v>
      </c>
      <c r="D275" t="s">
        <v>61</v>
      </c>
      <c r="E275" s="5">
        <v>0</v>
      </c>
      <c r="F275" s="5">
        <v>0</v>
      </c>
      <c r="G275" t="s">
        <v>57</v>
      </c>
      <c r="H275" s="5">
        <v>0</v>
      </c>
      <c r="I275" s="5">
        <v>0</v>
      </c>
      <c r="J275" t="s">
        <v>57</v>
      </c>
    </row>
    <row r="276" spans="1:10">
      <c r="A276" t="s">
        <v>48</v>
      </c>
      <c r="B276" s="3">
        <v>35858</v>
      </c>
      <c r="C276" t="s">
        <v>60</v>
      </c>
      <c r="D276" t="s">
        <v>70</v>
      </c>
      <c r="E276" s="5">
        <v>1</v>
      </c>
      <c r="F276" s="5">
        <v>0</v>
      </c>
      <c r="G276" t="s">
        <v>52</v>
      </c>
      <c r="H276" s="5">
        <v>1</v>
      </c>
      <c r="I276" s="5">
        <v>0</v>
      </c>
      <c r="J276" t="s">
        <v>52</v>
      </c>
    </row>
    <row r="277" spans="1:10">
      <c r="A277" t="s">
        <v>48</v>
      </c>
      <c r="B277" s="3">
        <v>35861</v>
      </c>
      <c r="C277" t="s">
        <v>69</v>
      </c>
      <c r="D277" t="s">
        <v>67</v>
      </c>
      <c r="E277" s="5">
        <v>2</v>
      </c>
      <c r="F277" s="5">
        <v>1</v>
      </c>
      <c r="G277" t="s">
        <v>52</v>
      </c>
      <c r="H277" s="5">
        <v>0</v>
      </c>
      <c r="I277" s="5">
        <v>1</v>
      </c>
      <c r="J277" t="s">
        <v>51</v>
      </c>
    </row>
    <row r="278" spans="1:10">
      <c r="A278" t="s">
        <v>48</v>
      </c>
      <c r="B278" s="3">
        <v>35861</v>
      </c>
      <c r="C278" t="s">
        <v>65</v>
      </c>
      <c r="D278" t="s">
        <v>71</v>
      </c>
      <c r="E278" s="5">
        <v>2</v>
      </c>
      <c r="F278" s="5">
        <v>0</v>
      </c>
      <c r="G278" t="s">
        <v>52</v>
      </c>
      <c r="H278" s="5">
        <v>1</v>
      </c>
      <c r="I278" s="5">
        <v>0</v>
      </c>
      <c r="J278" t="s">
        <v>52</v>
      </c>
    </row>
    <row r="279" spans="1:10">
      <c r="A279" t="s">
        <v>48</v>
      </c>
      <c r="B279" s="3">
        <v>35861</v>
      </c>
      <c r="C279" t="s">
        <v>66</v>
      </c>
      <c r="D279" t="s">
        <v>58</v>
      </c>
      <c r="E279" s="5">
        <v>2</v>
      </c>
      <c r="F279" s="5">
        <v>1</v>
      </c>
      <c r="G279" t="s">
        <v>52</v>
      </c>
      <c r="H279" s="5">
        <v>0</v>
      </c>
      <c r="I279" s="5">
        <v>0</v>
      </c>
      <c r="J279" t="s">
        <v>57</v>
      </c>
    </row>
    <row r="280" spans="1:10">
      <c r="A280" t="s">
        <v>48</v>
      </c>
      <c r="B280" s="3">
        <v>35862</v>
      </c>
      <c r="C280" t="s">
        <v>56</v>
      </c>
      <c r="D280" t="s">
        <v>63</v>
      </c>
      <c r="E280" s="5">
        <v>0</v>
      </c>
      <c r="F280" s="5">
        <v>1</v>
      </c>
      <c r="G280" t="s">
        <v>51</v>
      </c>
      <c r="H280" s="5">
        <v>0</v>
      </c>
      <c r="I280" s="5">
        <v>0</v>
      </c>
      <c r="J280" t="s">
        <v>57</v>
      </c>
    </row>
    <row r="281" spans="1:10">
      <c r="A281" t="s">
        <v>48</v>
      </c>
      <c r="B281" s="3">
        <v>35865</v>
      </c>
      <c r="C281" t="s">
        <v>63</v>
      </c>
      <c r="D281" t="s">
        <v>49</v>
      </c>
      <c r="E281" s="5">
        <v>0</v>
      </c>
      <c r="F281" s="5">
        <v>1</v>
      </c>
      <c r="G281" t="s">
        <v>51</v>
      </c>
      <c r="H281" s="5">
        <v>0</v>
      </c>
      <c r="I281" s="5">
        <v>1</v>
      </c>
      <c r="J281" t="s">
        <v>51</v>
      </c>
    </row>
    <row r="282" spans="1:10">
      <c r="A282" t="s">
        <v>48</v>
      </c>
      <c r="B282" s="3">
        <v>35865</v>
      </c>
      <c r="C282" t="s">
        <v>56</v>
      </c>
      <c r="D282" t="s">
        <v>59</v>
      </c>
      <c r="E282" s="5">
        <v>6</v>
      </c>
      <c r="F282" s="5">
        <v>2</v>
      </c>
      <c r="G282" t="s">
        <v>52</v>
      </c>
      <c r="H282" s="5">
        <v>3</v>
      </c>
      <c r="I282" s="5">
        <v>1</v>
      </c>
      <c r="J282" t="s">
        <v>52</v>
      </c>
    </row>
    <row r="283" spans="1:10">
      <c r="A283" t="s">
        <v>48</v>
      </c>
      <c r="B283" s="3">
        <v>35865</v>
      </c>
      <c r="C283" t="s">
        <v>60</v>
      </c>
      <c r="D283" t="s">
        <v>53</v>
      </c>
      <c r="E283" s="5">
        <v>4</v>
      </c>
      <c r="F283" s="5">
        <v>0</v>
      </c>
      <c r="G283" t="s">
        <v>52</v>
      </c>
      <c r="H283" s="5">
        <v>0</v>
      </c>
      <c r="I283" s="5">
        <v>0</v>
      </c>
      <c r="J283" t="s">
        <v>57</v>
      </c>
    </row>
    <row r="284" spans="1:10">
      <c r="A284" t="s">
        <v>48</v>
      </c>
      <c r="B284" s="3">
        <v>35865</v>
      </c>
      <c r="C284" t="s">
        <v>50</v>
      </c>
      <c r="D284" t="s">
        <v>71</v>
      </c>
      <c r="E284" s="5">
        <v>1</v>
      </c>
      <c r="F284" s="5">
        <v>1</v>
      </c>
      <c r="G284" t="s">
        <v>57</v>
      </c>
      <c r="H284" s="5">
        <v>1</v>
      </c>
      <c r="I284" s="5">
        <v>0</v>
      </c>
      <c r="J284" t="s">
        <v>52</v>
      </c>
    </row>
    <row r="285" spans="1:10">
      <c r="A285" t="s">
        <v>48</v>
      </c>
      <c r="B285" s="3">
        <v>35865</v>
      </c>
      <c r="C285" t="s">
        <v>68</v>
      </c>
      <c r="D285" t="s">
        <v>61</v>
      </c>
      <c r="E285" s="5">
        <v>0</v>
      </c>
      <c r="F285" s="5">
        <v>1</v>
      </c>
      <c r="G285" t="s">
        <v>51</v>
      </c>
      <c r="H285" s="5">
        <v>0</v>
      </c>
      <c r="I285" s="5">
        <v>1</v>
      </c>
      <c r="J285" t="s">
        <v>51</v>
      </c>
    </row>
    <row r="286" spans="1:10">
      <c r="A286" t="s">
        <v>48</v>
      </c>
      <c r="B286" s="3">
        <v>35868</v>
      </c>
      <c r="C286" t="s">
        <v>63</v>
      </c>
      <c r="D286" t="s">
        <v>59</v>
      </c>
      <c r="E286" s="5">
        <v>3</v>
      </c>
      <c r="F286" s="5">
        <v>1</v>
      </c>
      <c r="G286" t="s">
        <v>52</v>
      </c>
      <c r="H286" s="5">
        <v>3</v>
      </c>
      <c r="I286" s="5">
        <v>0</v>
      </c>
      <c r="J286" t="s">
        <v>52</v>
      </c>
    </row>
    <row r="287" spans="1:10">
      <c r="A287" t="s">
        <v>48</v>
      </c>
      <c r="B287" s="3">
        <v>35868</v>
      </c>
      <c r="C287" t="s">
        <v>49</v>
      </c>
      <c r="D287" t="s">
        <v>66</v>
      </c>
      <c r="E287" s="5">
        <v>4</v>
      </c>
      <c r="F287" s="5">
        <v>3</v>
      </c>
      <c r="G287" t="s">
        <v>52</v>
      </c>
      <c r="H287" s="5">
        <v>3</v>
      </c>
      <c r="I287" s="5">
        <v>2</v>
      </c>
      <c r="J287" t="s">
        <v>52</v>
      </c>
    </row>
    <row r="288" spans="1:10">
      <c r="A288" t="s">
        <v>48</v>
      </c>
      <c r="B288" s="3">
        <v>35868</v>
      </c>
      <c r="C288" t="s">
        <v>67</v>
      </c>
      <c r="D288" t="s">
        <v>65</v>
      </c>
      <c r="E288" s="5">
        <v>3</v>
      </c>
      <c r="F288" s="5">
        <v>2</v>
      </c>
      <c r="G288" t="s">
        <v>52</v>
      </c>
      <c r="H288" s="5">
        <v>1</v>
      </c>
      <c r="I288" s="5">
        <v>1</v>
      </c>
      <c r="J288" t="s">
        <v>57</v>
      </c>
    </row>
    <row r="289" spans="1:10">
      <c r="A289" t="s">
        <v>48</v>
      </c>
      <c r="B289" s="3">
        <v>35868</v>
      </c>
      <c r="C289" t="s">
        <v>58</v>
      </c>
      <c r="D289" t="s">
        <v>53</v>
      </c>
      <c r="E289" s="5">
        <v>1</v>
      </c>
      <c r="F289" s="5">
        <v>0</v>
      </c>
      <c r="G289" t="s">
        <v>52</v>
      </c>
      <c r="H289" s="5">
        <v>0</v>
      </c>
      <c r="I289" s="5">
        <v>0</v>
      </c>
      <c r="J289" t="s">
        <v>57</v>
      </c>
    </row>
    <row r="290" spans="1:10">
      <c r="A290" t="s">
        <v>48</v>
      </c>
      <c r="B290" s="3">
        <v>35868</v>
      </c>
      <c r="C290" t="s">
        <v>71</v>
      </c>
      <c r="D290" t="s">
        <v>61</v>
      </c>
      <c r="E290" s="5">
        <v>0</v>
      </c>
      <c r="F290" s="5">
        <v>1</v>
      </c>
      <c r="G290" t="s">
        <v>51</v>
      </c>
      <c r="H290" s="5">
        <v>0</v>
      </c>
      <c r="I290" s="5">
        <v>0</v>
      </c>
      <c r="J290" t="s">
        <v>57</v>
      </c>
    </row>
    <row r="291" spans="1:10">
      <c r="A291" t="s">
        <v>48</v>
      </c>
      <c r="B291" s="3">
        <v>35868</v>
      </c>
      <c r="C291" t="s">
        <v>64</v>
      </c>
      <c r="D291" t="s">
        <v>55</v>
      </c>
      <c r="E291" s="5">
        <v>0</v>
      </c>
      <c r="F291" s="5">
        <v>0</v>
      </c>
      <c r="G291" t="s">
        <v>57</v>
      </c>
      <c r="H291" s="5">
        <v>0</v>
      </c>
      <c r="I291" s="5">
        <v>0</v>
      </c>
      <c r="J291" t="s">
        <v>57</v>
      </c>
    </row>
    <row r="292" spans="1:10">
      <c r="A292" t="s">
        <v>48</v>
      </c>
      <c r="B292" s="3">
        <v>35868</v>
      </c>
      <c r="C292" t="s">
        <v>70</v>
      </c>
      <c r="D292" t="s">
        <v>69</v>
      </c>
      <c r="E292" s="5">
        <v>3</v>
      </c>
      <c r="F292" s="5">
        <v>3</v>
      </c>
      <c r="G292" t="s">
        <v>57</v>
      </c>
      <c r="H292" s="5">
        <v>1</v>
      </c>
      <c r="I292" s="5">
        <v>1</v>
      </c>
      <c r="J292" t="s">
        <v>57</v>
      </c>
    </row>
    <row r="293" spans="1:10">
      <c r="A293" t="s">
        <v>48</v>
      </c>
      <c r="B293" s="3">
        <v>35868</v>
      </c>
      <c r="C293" t="s">
        <v>50</v>
      </c>
      <c r="D293" t="s">
        <v>56</v>
      </c>
      <c r="E293" s="5">
        <v>2</v>
      </c>
      <c r="F293" s="5">
        <v>1</v>
      </c>
      <c r="G293" t="s">
        <v>52</v>
      </c>
      <c r="H293" s="5">
        <v>0</v>
      </c>
      <c r="I293" s="5">
        <v>0</v>
      </c>
      <c r="J293" t="s">
        <v>57</v>
      </c>
    </row>
    <row r="294" spans="1:10">
      <c r="A294" t="s">
        <v>48</v>
      </c>
      <c r="B294" s="3">
        <v>35868</v>
      </c>
      <c r="C294" t="s">
        <v>68</v>
      </c>
      <c r="D294" t="s">
        <v>62</v>
      </c>
      <c r="E294" s="5">
        <v>2</v>
      </c>
      <c r="F294" s="5">
        <v>1</v>
      </c>
      <c r="G294" t="s">
        <v>52</v>
      </c>
      <c r="H294" s="5">
        <v>1</v>
      </c>
      <c r="I294" s="5">
        <v>0</v>
      </c>
      <c r="J294" t="s">
        <v>52</v>
      </c>
    </row>
    <row r="295" spans="1:10">
      <c r="A295" t="s">
        <v>48</v>
      </c>
      <c r="B295" s="3">
        <v>35869</v>
      </c>
      <c r="C295" t="s">
        <v>54</v>
      </c>
      <c r="D295" t="s">
        <v>60</v>
      </c>
      <c r="E295" s="5">
        <v>0</v>
      </c>
      <c r="F295" s="5">
        <v>5</v>
      </c>
      <c r="G295" t="s">
        <v>51</v>
      </c>
      <c r="H295" s="5">
        <v>0</v>
      </c>
      <c r="I295" s="5">
        <v>3</v>
      </c>
      <c r="J295" t="s">
        <v>51</v>
      </c>
    </row>
    <row r="296" spans="1:10">
      <c r="A296" t="s">
        <v>48</v>
      </c>
      <c r="B296" s="3">
        <v>35872</v>
      </c>
      <c r="C296" t="s">
        <v>64</v>
      </c>
      <c r="D296" t="s">
        <v>59</v>
      </c>
      <c r="E296" s="5">
        <v>1</v>
      </c>
      <c r="F296" s="5">
        <v>2</v>
      </c>
      <c r="G296" t="s">
        <v>51</v>
      </c>
      <c r="H296" s="5">
        <v>0</v>
      </c>
      <c r="I296" s="5">
        <v>2</v>
      </c>
      <c r="J296" t="s">
        <v>51</v>
      </c>
    </row>
    <row r="297" spans="1:10">
      <c r="A297" t="s">
        <v>48</v>
      </c>
      <c r="B297" s="3">
        <v>35882</v>
      </c>
      <c r="C297" t="s">
        <v>61</v>
      </c>
      <c r="D297" t="s">
        <v>65</v>
      </c>
      <c r="E297" s="5">
        <v>1</v>
      </c>
      <c r="F297" s="5">
        <v>0</v>
      </c>
      <c r="G297" t="s">
        <v>52</v>
      </c>
      <c r="H297" s="5">
        <v>1</v>
      </c>
      <c r="I297" s="5">
        <v>0</v>
      </c>
      <c r="J297" t="s">
        <v>52</v>
      </c>
    </row>
    <row r="298" spans="1:10">
      <c r="A298" t="s">
        <v>48</v>
      </c>
      <c r="B298" s="3">
        <v>35882</v>
      </c>
      <c r="C298" t="s">
        <v>49</v>
      </c>
      <c r="D298" t="s">
        <v>69</v>
      </c>
      <c r="E298" s="5">
        <v>2</v>
      </c>
      <c r="F298" s="5">
        <v>3</v>
      </c>
      <c r="G298" t="s">
        <v>51</v>
      </c>
      <c r="H298" s="5">
        <v>1</v>
      </c>
      <c r="I298" s="5">
        <v>1</v>
      </c>
      <c r="J298" t="s">
        <v>57</v>
      </c>
    </row>
    <row r="299" spans="1:10">
      <c r="A299" t="s">
        <v>48</v>
      </c>
      <c r="B299" s="3">
        <v>35882</v>
      </c>
      <c r="C299" t="s">
        <v>67</v>
      </c>
      <c r="D299" t="s">
        <v>62</v>
      </c>
      <c r="E299" s="5">
        <v>2</v>
      </c>
      <c r="F299" s="5">
        <v>0</v>
      </c>
      <c r="G299" t="s">
        <v>52</v>
      </c>
      <c r="H299" s="5">
        <v>0</v>
      </c>
      <c r="I299" s="5">
        <v>0</v>
      </c>
      <c r="J299" t="s">
        <v>57</v>
      </c>
    </row>
    <row r="300" spans="1:10">
      <c r="A300" t="s">
        <v>48</v>
      </c>
      <c r="B300" s="3">
        <v>35882</v>
      </c>
      <c r="C300" t="s">
        <v>55</v>
      </c>
      <c r="D300" t="s">
        <v>54</v>
      </c>
      <c r="E300" s="5">
        <v>1</v>
      </c>
      <c r="F300" s="5">
        <v>0</v>
      </c>
      <c r="G300" t="s">
        <v>52</v>
      </c>
      <c r="H300" s="5">
        <v>1</v>
      </c>
      <c r="I300" s="5">
        <v>0</v>
      </c>
      <c r="J300" t="s">
        <v>52</v>
      </c>
    </row>
    <row r="301" spans="1:10">
      <c r="A301" t="s">
        <v>48</v>
      </c>
      <c r="B301" s="3">
        <v>35882</v>
      </c>
      <c r="C301" t="s">
        <v>59</v>
      </c>
      <c r="D301" t="s">
        <v>70</v>
      </c>
      <c r="E301" s="5">
        <v>1</v>
      </c>
      <c r="F301" s="5">
        <v>3</v>
      </c>
      <c r="G301" t="s">
        <v>51</v>
      </c>
      <c r="H301" s="5">
        <v>0</v>
      </c>
      <c r="I301" s="5">
        <v>0</v>
      </c>
      <c r="J301" t="s">
        <v>57</v>
      </c>
    </row>
    <row r="302" spans="1:10">
      <c r="A302" t="s">
        <v>48</v>
      </c>
      <c r="B302" s="3">
        <v>35882</v>
      </c>
      <c r="C302" t="s">
        <v>58</v>
      </c>
      <c r="D302" t="s">
        <v>63</v>
      </c>
      <c r="E302" s="5">
        <v>1</v>
      </c>
      <c r="F302" s="5">
        <v>4</v>
      </c>
      <c r="G302" t="s">
        <v>51</v>
      </c>
      <c r="H302" s="5">
        <v>1</v>
      </c>
      <c r="I302" s="5">
        <v>1</v>
      </c>
      <c r="J302" t="s">
        <v>57</v>
      </c>
    </row>
    <row r="303" spans="1:10">
      <c r="A303" t="s">
        <v>48</v>
      </c>
      <c r="B303" s="3">
        <v>35882</v>
      </c>
      <c r="C303" t="s">
        <v>71</v>
      </c>
      <c r="D303" t="s">
        <v>68</v>
      </c>
      <c r="E303" s="5">
        <v>2</v>
      </c>
      <c r="F303" s="5">
        <v>0</v>
      </c>
      <c r="G303" t="s">
        <v>52</v>
      </c>
      <c r="H303" s="5">
        <v>0</v>
      </c>
      <c r="I303" s="5">
        <v>0</v>
      </c>
      <c r="J303" t="s">
        <v>57</v>
      </c>
    </row>
    <row r="304" spans="1:10">
      <c r="A304" t="s">
        <v>48</v>
      </c>
      <c r="B304" s="3">
        <v>35882</v>
      </c>
      <c r="C304" t="s">
        <v>66</v>
      </c>
      <c r="D304" t="s">
        <v>64</v>
      </c>
      <c r="E304" s="5">
        <v>2</v>
      </c>
      <c r="F304" s="5">
        <v>1</v>
      </c>
      <c r="G304" t="s">
        <v>52</v>
      </c>
      <c r="H304" s="5">
        <v>0</v>
      </c>
      <c r="I304" s="5">
        <v>0</v>
      </c>
      <c r="J304" t="s">
        <v>57</v>
      </c>
    </row>
    <row r="305" spans="1:10">
      <c r="A305" t="s">
        <v>48</v>
      </c>
      <c r="B305" s="3">
        <v>35884</v>
      </c>
      <c r="C305" t="s">
        <v>50</v>
      </c>
      <c r="D305" t="s">
        <v>60</v>
      </c>
      <c r="E305" s="5">
        <v>3</v>
      </c>
      <c r="F305" s="5">
        <v>0</v>
      </c>
      <c r="G305" t="s">
        <v>52</v>
      </c>
      <c r="H305" s="5">
        <v>2</v>
      </c>
      <c r="I305" s="5">
        <v>0</v>
      </c>
      <c r="J305" t="s">
        <v>52</v>
      </c>
    </row>
    <row r="306" spans="1:10">
      <c r="A306" t="s">
        <v>48</v>
      </c>
      <c r="B306" s="3">
        <v>35885</v>
      </c>
      <c r="C306" t="s">
        <v>53</v>
      </c>
      <c r="D306" t="s">
        <v>49</v>
      </c>
      <c r="E306" s="5">
        <v>2</v>
      </c>
      <c r="F306" s="5">
        <v>1</v>
      </c>
      <c r="G306" t="s">
        <v>52</v>
      </c>
      <c r="H306" s="5">
        <v>2</v>
      </c>
      <c r="I306" s="5">
        <v>0</v>
      </c>
      <c r="J306" t="s">
        <v>52</v>
      </c>
    </row>
    <row r="307" spans="1:10">
      <c r="A307" t="s">
        <v>48</v>
      </c>
      <c r="B307" s="3">
        <v>35885</v>
      </c>
      <c r="C307" t="s">
        <v>67</v>
      </c>
      <c r="D307" t="s">
        <v>61</v>
      </c>
      <c r="E307" s="5">
        <v>0</v>
      </c>
      <c r="F307" s="5">
        <v>1</v>
      </c>
      <c r="G307" t="s">
        <v>51</v>
      </c>
      <c r="H307" s="5">
        <v>0</v>
      </c>
      <c r="I307" s="5">
        <v>0</v>
      </c>
      <c r="J307" t="s">
        <v>57</v>
      </c>
    </row>
    <row r="308" spans="1:10">
      <c r="A308" t="s">
        <v>48</v>
      </c>
      <c r="B308" s="3">
        <v>35885</v>
      </c>
      <c r="C308" t="s">
        <v>68</v>
      </c>
      <c r="D308" t="s">
        <v>64</v>
      </c>
      <c r="E308" s="5">
        <v>0</v>
      </c>
      <c r="F308" s="5">
        <v>0</v>
      </c>
      <c r="G308" t="s">
        <v>57</v>
      </c>
      <c r="H308" s="5">
        <v>0</v>
      </c>
      <c r="I308" s="5">
        <v>0</v>
      </c>
      <c r="J308" t="s">
        <v>57</v>
      </c>
    </row>
    <row r="309" spans="1:10">
      <c r="A309" t="s">
        <v>48</v>
      </c>
      <c r="B309" s="3">
        <v>35889</v>
      </c>
      <c r="C309" t="s">
        <v>63</v>
      </c>
      <c r="D309" t="s">
        <v>50</v>
      </c>
      <c r="E309" s="5">
        <v>2</v>
      </c>
      <c r="F309" s="5">
        <v>0</v>
      </c>
      <c r="G309" t="s">
        <v>52</v>
      </c>
      <c r="H309" s="5">
        <v>0</v>
      </c>
      <c r="I309" s="5">
        <v>0</v>
      </c>
      <c r="J309" t="s">
        <v>57</v>
      </c>
    </row>
    <row r="310" spans="1:10">
      <c r="A310" t="s">
        <v>48</v>
      </c>
      <c r="B310" s="3">
        <v>35889</v>
      </c>
      <c r="C310" t="s">
        <v>60</v>
      </c>
      <c r="D310" t="s">
        <v>49</v>
      </c>
      <c r="E310" s="5">
        <v>2</v>
      </c>
      <c r="F310" s="5">
        <v>1</v>
      </c>
      <c r="G310" t="s">
        <v>52</v>
      </c>
      <c r="H310" s="5">
        <v>1</v>
      </c>
      <c r="I310" s="5">
        <v>1</v>
      </c>
      <c r="J310" t="s">
        <v>57</v>
      </c>
    </row>
    <row r="311" spans="1:10">
      <c r="A311" t="s">
        <v>48</v>
      </c>
      <c r="B311" s="3">
        <v>35889</v>
      </c>
      <c r="C311" t="s">
        <v>62</v>
      </c>
      <c r="D311" t="s">
        <v>55</v>
      </c>
      <c r="E311" s="5">
        <v>1</v>
      </c>
      <c r="F311" s="5">
        <v>1</v>
      </c>
      <c r="G311" t="s">
        <v>57</v>
      </c>
      <c r="H311" s="5">
        <v>0</v>
      </c>
      <c r="I311" s="5">
        <v>0</v>
      </c>
      <c r="J311" t="s">
        <v>57</v>
      </c>
    </row>
    <row r="312" spans="1:10">
      <c r="A312" t="s">
        <v>48</v>
      </c>
      <c r="B312" s="3">
        <v>35889</v>
      </c>
      <c r="C312" t="s">
        <v>65</v>
      </c>
      <c r="D312" t="s">
        <v>66</v>
      </c>
      <c r="E312" s="5">
        <v>1</v>
      </c>
      <c r="F312" s="5">
        <v>0</v>
      </c>
      <c r="G312" t="s">
        <v>52</v>
      </c>
      <c r="H312" s="5">
        <v>0</v>
      </c>
      <c r="I312" s="5">
        <v>0</v>
      </c>
      <c r="J312" t="s">
        <v>57</v>
      </c>
    </row>
    <row r="313" spans="1:10">
      <c r="A313" t="s">
        <v>48</v>
      </c>
      <c r="B313" s="3">
        <v>35889</v>
      </c>
      <c r="C313" t="s">
        <v>70</v>
      </c>
      <c r="D313" t="s">
        <v>58</v>
      </c>
      <c r="E313" s="5">
        <v>1</v>
      </c>
      <c r="F313" s="5">
        <v>1</v>
      </c>
      <c r="G313" t="s">
        <v>57</v>
      </c>
      <c r="H313" s="5">
        <v>0</v>
      </c>
      <c r="I313" s="5">
        <v>1</v>
      </c>
      <c r="J313" t="s">
        <v>51</v>
      </c>
    </row>
    <row r="314" spans="1:10">
      <c r="A314" t="s">
        <v>48</v>
      </c>
      <c r="B314" s="3">
        <v>35889</v>
      </c>
      <c r="C314" t="s">
        <v>68</v>
      </c>
      <c r="D314" t="s">
        <v>67</v>
      </c>
      <c r="E314" s="5">
        <v>0</v>
      </c>
      <c r="F314" s="5">
        <v>0</v>
      </c>
      <c r="G314" t="s">
        <v>57</v>
      </c>
      <c r="H314" s="5">
        <v>0</v>
      </c>
      <c r="I314" s="5">
        <v>0</v>
      </c>
      <c r="J314" t="s">
        <v>57</v>
      </c>
    </row>
    <row r="315" spans="1:10">
      <c r="A315" t="s">
        <v>48</v>
      </c>
      <c r="B315" s="3">
        <v>35890</v>
      </c>
      <c r="C315" t="s">
        <v>54</v>
      </c>
      <c r="D315" t="s">
        <v>56</v>
      </c>
      <c r="E315" s="5">
        <v>0</v>
      </c>
      <c r="F315" s="5">
        <v>1</v>
      </c>
      <c r="G315" t="s">
        <v>51</v>
      </c>
      <c r="H315" s="5">
        <v>0</v>
      </c>
      <c r="I315" s="5">
        <v>1</v>
      </c>
      <c r="J315" t="s">
        <v>51</v>
      </c>
    </row>
    <row r="316" spans="1:10">
      <c r="A316" t="s">
        <v>48</v>
      </c>
      <c r="B316" s="3">
        <v>35891</v>
      </c>
      <c r="C316" t="s">
        <v>53</v>
      </c>
      <c r="D316" t="s">
        <v>71</v>
      </c>
      <c r="E316" s="5">
        <v>1</v>
      </c>
      <c r="F316" s="5">
        <v>3</v>
      </c>
      <c r="G316" t="s">
        <v>51</v>
      </c>
      <c r="H316" s="5">
        <v>1</v>
      </c>
      <c r="I316" s="5">
        <v>0</v>
      </c>
      <c r="J316" t="s">
        <v>52</v>
      </c>
    </row>
    <row r="317" spans="1:10">
      <c r="A317" t="s">
        <v>48</v>
      </c>
      <c r="B317" s="3">
        <v>35893</v>
      </c>
      <c r="C317" t="s">
        <v>60</v>
      </c>
      <c r="D317" t="s">
        <v>56</v>
      </c>
      <c r="E317" s="5">
        <v>3</v>
      </c>
      <c r="F317" s="5">
        <v>1</v>
      </c>
      <c r="G317" t="s">
        <v>52</v>
      </c>
      <c r="H317" s="5">
        <v>2</v>
      </c>
      <c r="I317" s="5">
        <v>1</v>
      </c>
      <c r="J317" t="s">
        <v>52</v>
      </c>
    </row>
    <row r="318" spans="1:10">
      <c r="A318" t="s">
        <v>48</v>
      </c>
      <c r="B318" s="3">
        <v>35895</v>
      </c>
      <c r="C318" t="s">
        <v>71</v>
      </c>
      <c r="D318" t="s">
        <v>69</v>
      </c>
      <c r="E318" s="5">
        <v>1</v>
      </c>
      <c r="F318" s="5">
        <v>1</v>
      </c>
      <c r="G318" t="s">
        <v>57</v>
      </c>
      <c r="H318" s="5">
        <v>1</v>
      </c>
      <c r="I318" s="5">
        <v>1</v>
      </c>
      <c r="J318" t="s">
        <v>57</v>
      </c>
    </row>
    <row r="319" spans="1:10">
      <c r="A319" t="s">
        <v>48</v>
      </c>
      <c r="B319" s="3">
        <v>35896</v>
      </c>
      <c r="C319" t="s">
        <v>61</v>
      </c>
      <c r="D319" t="s">
        <v>64</v>
      </c>
      <c r="E319" s="5">
        <v>3</v>
      </c>
      <c r="F319" s="5">
        <v>1</v>
      </c>
      <c r="G319" t="s">
        <v>52</v>
      </c>
      <c r="H319" s="5">
        <v>1</v>
      </c>
      <c r="I319" s="5">
        <v>0</v>
      </c>
      <c r="J319" t="s">
        <v>52</v>
      </c>
    </row>
    <row r="320" spans="1:10">
      <c r="A320" t="s">
        <v>48</v>
      </c>
      <c r="B320" s="3">
        <v>35896</v>
      </c>
      <c r="C320" t="s">
        <v>49</v>
      </c>
      <c r="D320" t="s">
        <v>65</v>
      </c>
      <c r="E320" s="5">
        <v>2</v>
      </c>
      <c r="F320" s="5">
        <v>1</v>
      </c>
      <c r="G320" t="s">
        <v>52</v>
      </c>
      <c r="H320" s="5">
        <v>0</v>
      </c>
      <c r="I320" s="5">
        <v>0</v>
      </c>
      <c r="J320" t="s">
        <v>57</v>
      </c>
    </row>
    <row r="321" spans="1:10">
      <c r="A321" t="s">
        <v>48</v>
      </c>
      <c r="B321" s="3">
        <v>35896</v>
      </c>
      <c r="C321" t="s">
        <v>67</v>
      </c>
      <c r="D321" t="s">
        <v>53</v>
      </c>
      <c r="E321" s="5">
        <v>2</v>
      </c>
      <c r="F321" s="5">
        <v>1</v>
      </c>
      <c r="G321" t="s">
        <v>52</v>
      </c>
      <c r="H321" s="5">
        <v>1</v>
      </c>
      <c r="I321" s="5">
        <v>0</v>
      </c>
      <c r="J321" t="s">
        <v>52</v>
      </c>
    </row>
    <row r="322" spans="1:10">
      <c r="A322" t="s">
        <v>48</v>
      </c>
      <c r="B322" s="3">
        <v>35896</v>
      </c>
      <c r="C322" t="s">
        <v>56</v>
      </c>
      <c r="D322" t="s">
        <v>70</v>
      </c>
      <c r="E322" s="5">
        <v>2</v>
      </c>
      <c r="F322" s="5">
        <v>0</v>
      </c>
      <c r="G322" t="s">
        <v>52</v>
      </c>
      <c r="H322" s="5">
        <v>0</v>
      </c>
      <c r="I322" s="5">
        <v>0</v>
      </c>
      <c r="J322" t="s">
        <v>57</v>
      </c>
    </row>
    <row r="323" spans="1:10">
      <c r="A323" t="s">
        <v>48</v>
      </c>
      <c r="B323" s="3">
        <v>35896</v>
      </c>
      <c r="C323" t="s">
        <v>55</v>
      </c>
      <c r="D323" t="s">
        <v>63</v>
      </c>
      <c r="E323" s="5">
        <v>1</v>
      </c>
      <c r="F323" s="5">
        <v>2</v>
      </c>
      <c r="G323" t="s">
        <v>51</v>
      </c>
      <c r="H323" s="5">
        <v>0</v>
      </c>
      <c r="I323" s="5">
        <v>1</v>
      </c>
      <c r="J323" t="s">
        <v>51</v>
      </c>
    </row>
    <row r="324" spans="1:10">
      <c r="A324" t="s">
        <v>48</v>
      </c>
      <c r="B324" s="3">
        <v>35896</v>
      </c>
      <c r="C324" t="s">
        <v>59</v>
      </c>
      <c r="D324" t="s">
        <v>62</v>
      </c>
      <c r="E324" s="5">
        <v>0</v>
      </c>
      <c r="F324" s="5">
        <v>3</v>
      </c>
      <c r="G324" t="s">
        <v>51</v>
      </c>
      <c r="H324" s="5">
        <v>0</v>
      </c>
      <c r="I324" s="5">
        <v>1</v>
      </c>
      <c r="J324" t="s">
        <v>51</v>
      </c>
    </row>
    <row r="325" spans="1:10">
      <c r="A325" t="s">
        <v>48</v>
      </c>
      <c r="B325" s="3">
        <v>35896</v>
      </c>
      <c r="C325" t="s">
        <v>58</v>
      </c>
      <c r="D325" t="s">
        <v>60</v>
      </c>
      <c r="E325" s="5">
        <v>2</v>
      </c>
      <c r="F325" s="5">
        <v>0</v>
      </c>
      <c r="G325" t="s">
        <v>52</v>
      </c>
      <c r="H325" s="5">
        <v>2</v>
      </c>
      <c r="I325" s="5">
        <v>0</v>
      </c>
      <c r="J325" t="s">
        <v>52</v>
      </c>
    </row>
    <row r="326" spans="1:10">
      <c r="A326" t="s">
        <v>48</v>
      </c>
      <c r="B326" s="3">
        <v>35896</v>
      </c>
      <c r="C326" t="s">
        <v>66</v>
      </c>
      <c r="D326" t="s">
        <v>68</v>
      </c>
      <c r="E326" s="5">
        <v>0</v>
      </c>
      <c r="F326" s="5">
        <v>1</v>
      </c>
      <c r="G326" t="s">
        <v>51</v>
      </c>
      <c r="H326" s="5">
        <v>0</v>
      </c>
      <c r="I326" s="5">
        <v>1</v>
      </c>
      <c r="J326" t="s">
        <v>51</v>
      </c>
    </row>
    <row r="327" spans="1:10">
      <c r="A327" t="s">
        <v>48</v>
      </c>
      <c r="B327" s="3">
        <v>35896</v>
      </c>
      <c r="C327" t="s">
        <v>50</v>
      </c>
      <c r="D327" t="s">
        <v>54</v>
      </c>
      <c r="E327" s="5">
        <v>0</v>
      </c>
      <c r="F327" s="5">
        <v>0</v>
      </c>
      <c r="G327" t="s">
        <v>57</v>
      </c>
      <c r="H327" s="5">
        <v>0</v>
      </c>
      <c r="I327" s="5">
        <v>0</v>
      </c>
      <c r="J327" t="s">
        <v>57</v>
      </c>
    </row>
    <row r="328" spans="1:10">
      <c r="A328" t="s">
        <v>48</v>
      </c>
      <c r="B328" s="3">
        <v>35898</v>
      </c>
      <c r="C328" t="s">
        <v>53</v>
      </c>
      <c r="D328" t="s">
        <v>61</v>
      </c>
      <c r="E328" s="5">
        <v>1</v>
      </c>
      <c r="F328" s="5">
        <v>4</v>
      </c>
      <c r="G328" t="s">
        <v>51</v>
      </c>
      <c r="H328" s="5">
        <v>0</v>
      </c>
      <c r="I328" s="5">
        <v>4</v>
      </c>
      <c r="J328" t="s">
        <v>51</v>
      </c>
    </row>
    <row r="329" spans="1:10">
      <c r="A329" t="s">
        <v>48</v>
      </c>
      <c r="B329" s="3">
        <v>35898</v>
      </c>
      <c r="C329" t="s">
        <v>54</v>
      </c>
      <c r="D329" t="s">
        <v>67</v>
      </c>
      <c r="E329" s="5">
        <v>4</v>
      </c>
      <c r="F329" s="5">
        <v>0</v>
      </c>
      <c r="G329" t="s">
        <v>52</v>
      </c>
      <c r="H329" s="5">
        <v>4</v>
      </c>
      <c r="I329" s="5">
        <v>0</v>
      </c>
      <c r="J329" t="s">
        <v>52</v>
      </c>
    </row>
    <row r="330" spans="1:10">
      <c r="A330" t="s">
        <v>48</v>
      </c>
      <c r="B330" s="3">
        <v>35898</v>
      </c>
      <c r="C330" t="s">
        <v>69</v>
      </c>
      <c r="D330" t="s">
        <v>59</v>
      </c>
      <c r="E330" s="5">
        <v>2</v>
      </c>
      <c r="F330" s="5">
        <v>1</v>
      </c>
      <c r="G330" t="s">
        <v>52</v>
      </c>
      <c r="H330" s="5">
        <v>1</v>
      </c>
      <c r="I330" s="5">
        <v>0</v>
      </c>
      <c r="J330" t="s">
        <v>52</v>
      </c>
    </row>
    <row r="331" spans="1:10">
      <c r="A331" t="s">
        <v>48</v>
      </c>
      <c r="B331" s="3">
        <v>35898</v>
      </c>
      <c r="C331" t="s">
        <v>64</v>
      </c>
      <c r="D331" t="s">
        <v>49</v>
      </c>
      <c r="E331" s="5">
        <v>2</v>
      </c>
      <c r="F331" s="5">
        <v>1</v>
      </c>
      <c r="G331" t="s">
        <v>52</v>
      </c>
      <c r="H331" s="5">
        <v>1</v>
      </c>
      <c r="I331" s="5">
        <v>0</v>
      </c>
      <c r="J331" t="s">
        <v>52</v>
      </c>
    </row>
    <row r="332" spans="1:10">
      <c r="A332" t="s">
        <v>48</v>
      </c>
      <c r="B332" s="3">
        <v>35898</v>
      </c>
      <c r="C332" t="s">
        <v>65</v>
      </c>
      <c r="D332" t="s">
        <v>50</v>
      </c>
      <c r="E332" s="5">
        <v>1</v>
      </c>
      <c r="F332" s="5">
        <v>1</v>
      </c>
      <c r="G332" t="s">
        <v>57</v>
      </c>
      <c r="H332" s="5">
        <v>0</v>
      </c>
      <c r="I332" s="5">
        <v>1</v>
      </c>
      <c r="J332" t="s">
        <v>51</v>
      </c>
    </row>
    <row r="333" spans="1:10">
      <c r="A333" t="s">
        <v>48</v>
      </c>
      <c r="B333" s="3">
        <v>35898</v>
      </c>
      <c r="C333" t="s">
        <v>70</v>
      </c>
      <c r="D333" t="s">
        <v>55</v>
      </c>
      <c r="E333" s="5">
        <v>1</v>
      </c>
      <c r="F333" s="5">
        <v>1</v>
      </c>
      <c r="G333" t="s">
        <v>57</v>
      </c>
      <c r="H333" s="5">
        <v>0</v>
      </c>
      <c r="I333" s="5">
        <v>0</v>
      </c>
      <c r="J333" t="s">
        <v>57</v>
      </c>
    </row>
    <row r="334" spans="1:10">
      <c r="A334" t="s">
        <v>48</v>
      </c>
      <c r="B334" s="3">
        <v>35898</v>
      </c>
      <c r="C334" t="s">
        <v>68</v>
      </c>
      <c r="D334" t="s">
        <v>58</v>
      </c>
      <c r="E334" s="5">
        <v>0</v>
      </c>
      <c r="F334" s="5">
        <v>0</v>
      </c>
      <c r="G334" t="s">
        <v>57</v>
      </c>
      <c r="H334" s="5">
        <v>0</v>
      </c>
      <c r="I334" s="5">
        <v>0</v>
      </c>
      <c r="J334" t="s">
        <v>57</v>
      </c>
    </row>
    <row r="335" spans="1:10">
      <c r="A335" t="s">
        <v>48</v>
      </c>
      <c r="B335" s="3">
        <v>35899</v>
      </c>
      <c r="C335" t="s">
        <v>62</v>
      </c>
      <c r="D335" t="s">
        <v>66</v>
      </c>
      <c r="E335" s="5">
        <v>3</v>
      </c>
      <c r="F335" s="5">
        <v>3</v>
      </c>
      <c r="G335" t="s">
        <v>57</v>
      </c>
      <c r="H335" s="5">
        <v>1</v>
      </c>
      <c r="I335" s="5">
        <v>2</v>
      </c>
      <c r="J335" t="s">
        <v>51</v>
      </c>
    </row>
    <row r="336" spans="1:10">
      <c r="A336" t="s">
        <v>48</v>
      </c>
      <c r="B336" s="3">
        <v>35903</v>
      </c>
      <c r="C336" t="s">
        <v>61</v>
      </c>
      <c r="D336" t="s">
        <v>68</v>
      </c>
      <c r="E336" s="5">
        <v>5</v>
      </c>
      <c r="F336" s="5">
        <v>0</v>
      </c>
      <c r="G336" t="s">
        <v>52</v>
      </c>
      <c r="H336" s="5">
        <v>3</v>
      </c>
      <c r="I336" s="5">
        <v>0</v>
      </c>
      <c r="J336" t="s">
        <v>52</v>
      </c>
    </row>
    <row r="337" spans="1:10">
      <c r="A337" t="s">
        <v>48</v>
      </c>
      <c r="B337" s="3">
        <v>35903</v>
      </c>
      <c r="C337" t="s">
        <v>49</v>
      </c>
      <c r="D337" t="s">
        <v>70</v>
      </c>
      <c r="E337" s="5">
        <v>1</v>
      </c>
      <c r="F337" s="5">
        <v>1</v>
      </c>
      <c r="G337" t="s">
        <v>57</v>
      </c>
      <c r="H337" s="5">
        <v>1</v>
      </c>
      <c r="I337" s="5">
        <v>0</v>
      </c>
      <c r="J337" t="s">
        <v>52</v>
      </c>
    </row>
    <row r="338" spans="1:10">
      <c r="A338" t="s">
        <v>48</v>
      </c>
      <c r="B338" s="3">
        <v>35903</v>
      </c>
      <c r="C338" t="s">
        <v>67</v>
      </c>
      <c r="D338" t="s">
        <v>60</v>
      </c>
      <c r="E338" s="5">
        <v>2</v>
      </c>
      <c r="F338" s="5">
        <v>3</v>
      </c>
      <c r="G338" t="s">
        <v>51</v>
      </c>
      <c r="H338" s="5">
        <v>0</v>
      </c>
      <c r="I338" s="5">
        <v>2</v>
      </c>
      <c r="J338" t="s">
        <v>51</v>
      </c>
    </row>
    <row r="339" spans="1:10">
      <c r="A339" t="s">
        <v>48</v>
      </c>
      <c r="B339" s="3">
        <v>35903</v>
      </c>
      <c r="C339" t="s">
        <v>59</v>
      </c>
      <c r="D339" t="s">
        <v>54</v>
      </c>
      <c r="E339" s="5">
        <v>3</v>
      </c>
      <c r="F339" s="5">
        <v>1</v>
      </c>
      <c r="G339" t="s">
        <v>52</v>
      </c>
      <c r="H339" s="5">
        <v>0</v>
      </c>
      <c r="I339" s="5">
        <v>0</v>
      </c>
      <c r="J339" t="s">
        <v>57</v>
      </c>
    </row>
    <row r="340" spans="1:10">
      <c r="A340" t="s">
        <v>48</v>
      </c>
      <c r="B340" s="3">
        <v>35903</v>
      </c>
      <c r="C340" t="s">
        <v>58</v>
      </c>
      <c r="D340" t="s">
        <v>62</v>
      </c>
      <c r="E340" s="5">
        <v>1</v>
      </c>
      <c r="F340" s="5">
        <v>1</v>
      </c>
      <c r="G340" t="s">
        <v>57</v>
      </c>
      <c r="H340" s="5">
        <v>1</v>
      </c>
      <c r="I340" s="5">
        <v>1</v>
      </c>
      <c r="J340" t="s">
        <v>57</v>
      </c>
    </row>
    <row r="341" spans="1:10">
      <c r="A341" t="s">
        <v>48</v>
      </c>
      <c r="B341" s="3">
        <v>35903</v>
      </c>
      <c r="C341" t="s">
        <v>71</v>
      </c>
      <c r="D341" t="s">
        <v>64</v>
      </c>
      <c r="E341" s="5">
        <v>1</v>
      </c>
      <c r="F341" s="5">
        <v>1</v>
      </c>
      <c r="G341" t="s">
        <v>57</v>
      </c>
      <c r="H341" s="5">
        <v>1</v>
      </c>
      <c r="I341" s="5">
        <v>1</v>
      </c>
      <c r="J341" t="s">
        <v>57</v>
      </c>
    </row>
    <row r="342" spans="1:10">
      <c r="A342" t="s">
        <v>48</v>
      </c>
      <c r="B342" s="3">
        <v>35903</v>
      </c>
      <c r="C342" t="s">
        <v>66</v>
      </c>
      <c r="D342" t="s">
        <v>63</v>
      </c>
      <c r="E342" s="5">
        <v>1</v>
      </c>
      <c r="F342" s="5">
        <v>2</v>
      </c>
      <c r="G342" t="s">
        <v>51</v>
      </c>
      <c r="H342" s="5">
        <v>1</v>
      </c>
      <c r="I342" s="5">
        <v>1</v>
      </c>
      <c r="J342" t="s">
        <v>57</v>
      </c>
    </row>
    <row r="343" spans="1:10">
      <c r="A343" t="s">
        <v>48</v>
      </c>
      <c r="B343" s="3">
        <v>35903</v>
      </c>
      <c r="C343" t="s">
        <v>50</v>
      </c>
      <c r="D343" t="s">
        <v>53</v>
      </c>
      <c r="E343" s="5">
        <v>2</v>
      </c>
      <c r="F343" s="5">
        <v>1</v>
      </c>
      <c r="G343" t="s">
        <v>52</v>
      </c>
      <c r="H343" s="5">
        <v>2</v>
      </c>
      <c r="I343" s="5">
        <v>1</v>
      </c>
      <c r="J343" t="s">
        <v>52</v>
      </c>
    </row>
    <row r="344" spans="1:10">
      <c r="A344" t="s">
        <v>48</v>
      </c>
      <c r="B344" s="3">
        <v>35904</v>
      </c>
      <c r="C344" t="s">
        <v>56</v>
      </c>
      <c r="D344" t="s">
        <v>65</v>
      </c>
      <c r="E344" s="5">
        <v>1</v>
      </c>
      <c r="F344" s="5">
        <v>0</v>
      </c>
      <c r="G344" t="s">
        <v>52</v>
      </c>
      <c r="H344" s="5">
        <v>1</v>
      </c>
      <c r="I344" s="5">
        <v>0</v>
      </c>
      <c r="J344" t="s">
        <v>52</v>
      </c>
    </row>
    <row r="345" spans="1:10">
      <c r="A345" t="s">
        <v>48</v>
      </c>
      <c r="B345" s="3">
        <v>35904</v>
      </c>
      <c r="C345" t="s">
        <v>55</v>
      </c>
      <c r="D345" t="s">
        <v>69</v>
      </c>
      <c r="E345" s="5">
        <v>1</v>
      </c>
      <c r="F345" s="5">
        <v>1</v>
      </c>
      <c r="G345" t="s">
        <v>57</v>
      </c>
      <c r="H345" s="5">
        <v>0</v>
      </c>
      <c r="I345" s="5">
        <v>1</v>
      </c>
      <c r="J345" t="s">
        <v>51</v>
      </c>
    </row>
    <row r="346" spans="1:10">
      <c r="A346" t="s">
        <v>48</v>
      </c>
      <c r="B346" s="3">
        <v>35910</v>
      </c>
      <c r="C346" t="s">
        <v>63</v>
      </c>
      <c r="D346" t="s">
        <v>67</v>
      </c>
      <c r="E346" s="5">
        <v>1</v>
      </c>
      <c r="F346" s="5">
        <v>3</v>
      </c>
      <c r="G346" t="s">
        <v>51</v>
      </c>
      <c r="H346" s="5">
        <v>0</v>
      </c>
      <c r="I346" s="5">
        <v>2</v>
      </c>
      <c r="J346" t="s">
        <v>51</v>
      </c>
    </row>
    <row r="347" spans="1:10">
      <c r="A347" t="s">
        <v>48</v>
      </c>
      <c r="B347" s="3">
        <v>35910</v>
      </c>
      <c r="C347" t="s">
        <v>49</v>
      </c>
      <c r="D347" t="s">
        <v>61</v>
      </c>
      <c r="E347" s="5">
        <v>0</v>
      </c>
      <c r="F347" s="5">
        <v>2</v>
      </c>
      <c r="G347" t="s">
        <v>51</v>
      </c>
      <c r="H347" s="5">
        <v>0</v>
      </c>
      <c r="I347" s="5">
        <v>1</v>
      </c>
      <c r="J347" t="s">
        <v>51</v>
      </c>
    </row>
    <row r="348" spans="1:10">
      <c r="A348" t="s">
        <v>48</v>
      </c>
      <c r="B348" s="3">
        <v>35910</v>
      </c>
      <c r="C348" t="s">
        <v>53</v>
      </c>
      <c r="D348" t="s">
        <v>68</v>
      </c>
      <c r="E348" s="5">
        <v>0</v>
      </c>
      <c r="F348" s="5">
        <v>0</v>
      </c>
      <c r="G348" t="s">
        <v>57</v>
      </c>
      <c r="H348" s="5">
        <v>0</v>
      </c>
      <c r="I348" s="5">
        <v>0</v>
      </c>
      <c r="J348" t="s">
        <v>57</v>
      </c>
    </row>
    <row r="349" spans="1:10">
      <c r="A349" t="s">
        <v>48</v>
      </c>
      <c r="B349" s="3">
        <v>35910</v>
      </c>
      <c r="C349" t="s">
        <v>56</v>
      </c>
      <c r="D349" t="s">
        <v>69</v>
      </c>
      <c r="E349" s="5">
        <v>4</v>
      </c>
      <c r="F349" s="5">
        <v>1</v>
      </c>
      <c r="G349" t="s">
        <v>52</v>
      </c>
      <c r="H349" s="5">
        <v>1</v>
      </c>
      <c r="I349" s="5">
        <v>1</v>
      </c>
      <c r="J349" t="s">
        <v>57</v>
      </c>
    </row>
    <row r="350" spans="1:10">
      <c r="A350" t="s">
        <v>48</v>
      </c>
      <c r="B350" s="3">
        <v>35910</v>
      </c>
      <c r="C350" t="s">
        <v>58</v>
      </c>
      <c r="D350" t="s">
        <v>65</v>
      </c>
      <c r="E350" s="5">
        <v>1</v>
      </c>
      <c r="F350" s="5">
        <v>3</v>
      </c>
      <c r="G350" t="s">
        <v>51</v>
      </c>
      <c r="H350" s="5">
        <v>0</v>
      </c>
      <c r="I350" s="5">
        <v>2</v>
      </c>
      <c r="J350" t="s">
        <v>51</v>
      </c>
    </row>
    <row r="351" spans="1:10">
      <c r="A351" t="s">
        <v>48</v>
      </c>
      <c r="B351" s="3">
        <v>35910</v>
      </c>
      <c r="C351" t="s">
        <v>60</v>
      </c>
      <c r="D351" t="s">
        <v>55</v>
      </c>
      <c r="E351" s="5">
        <v>3</v>
      </c>
      <c r="F351" s="5">
        <v>3</v>
      </c>
      <c r="G351" t="s">
        <v>57</v>
      </c>
      <c r="H351" s="5">
        <v>2</v>
      </c>
      <c r="I351" s="5">
        <v>2</v>
      </c>
      <c r="J351" t="s">
        <v>57</v>
      </c>
    </row>
    <row r="352" spans="1:10">
      <c r="A352" t="s">
        <v>48</v>
      </c>
      <c r="B352" s="3">
        <v>35910</v>
      </c>
      <c r="C352" t="s">
        <v>70</v>
      </c>
      <c r="D352" t="s">
        <v>64</v>
      </c>
      <c r="E352" s="5">
        <v>2</v>
      </c>
      <c r="F352" s="5">
        <v>0</v>
      </c>
      <c r="G352" t="s">
        <v>52</v>
      </c>
      <c r="H352" s="5">
        <v>1</v>
      </c>
      <c r="I352" s="5">
        <v>0</v>
      </c>
      <c r="J352" t="s">
        <v>52</v>
      </c>
    </row>
    <row r="353" spans="1:10">
      <c r="A353" t="s">
        <v>48</v>
      </c>
      <c r="B353" s="3">
        <v>35910</v>
      </c>
      <c r="C353" t="s">
        <v>50</v>
      </c>
      <c r="D353" t="s">
        <v>66</v>
      </c>
      <c r="E353" s="5">
        <v>2</v>
      </c>
      <c r="F353" s="5">
        <v>4</v>
      </c>
      <c r="G353" t="s">
        <v>51</v>
      </c>
      <c r="H353" s="5">
        <v>1</v>
      </c>
      <c r="I353" s="5">
        <v>1</v>
      </c>
      <c r="J353" t="s">
        <v>57</v>
      </c>
    </row>
    <row r="354" spans="1:10">
      <c r="A354" t="s">
        <v>48</v>
      </c>
      <c r="B354" s="3">
        <v>35911</v>
      </c>
      <c r="C354" t="s">
        <v>54</v>
      </c>
      <c r="D354" t="s">
        <v>62</v>
      </c>
      <c r="E354" s="5">
        <v>0</v>
      </c>
      <c r="F354" s="5">
        <v>4</v>
      </c>
      <c r="G354" t="s">
        <v>51</v>
      </c>
      <c r="H354" s="5">
        <v>0</v>
      </c>
      <c r="I354" s="5">
        <v>4</v>
      </c>
      <c r="J354" t="s">
        <v>51</v>
      </c>
    </row>
    <row r="355" spans="1:10">
      <c r="A355" t="s">
        <v>48</v>
      </c>
      <c r="B355" s="3">
        <v>35912</v>
      </c>
      <c r="C355" t="s">
        <v>59</v>
      </c>
      <c r="D355" t="s">
        <v>71</v>
      </c>
      <c r="E355" s="5">
        <v>0</v>
      </c>
      <c r="F355" s="5">
        <v>3</v>
      </c>
      <c r="G355" t="s">
        <v>51</v>
      </c>
      <c r="H355" s="5">
        <v>0</v>
      </c>
      <c r="I355" s="5">
        <v>2</v>
      </c>
      <c r="J355" t="s">
        <v>51</v>
      </c>
    </row>
    <row r="356" spans="1:10">
      <c r="A356" t="s">
        <v>48</v>
      </c>
      <c r="B356" s="3">
        <v>35914</v>
      </c>
      <c r="C356" t="s">
        <v>61</v>
      </c>
      <c r="D356" t="s">
        <v>54</v>
      </c>
      <c r="E356" s="5">
        <v>1</v>
      </c>
      <c r="F356" s="5">
        <v>0</v>
      </c>
      <c r="G356" t="s">
        <v>52</v>
      </c>
      <c r="H356" s="5">
        <v>1</v>
      </c>
      <c r="I356" s="5">
        <v>0</v>
      </c>
      <c r="J356" t="s">
        <v>52</v>
      </c>
    </row>
    <row r="357" spans="1:10">
      <c r="A357" t="s">
        <v>48</v>
      </c>
      <c r="B357" s="3">
        <v>35914</v>
      </c>
      <c r="C357" t="s">
        <v>56</v>
      </c>
      <c r="D357" t="s">
        <v>53</v>
      </c>
      <c r="E357" s="5">
        <v>0</v>
      </c>
      <c r="F357" s="5">
        <v>1</v>
      </c>
      <c r="G357" t="s">
        <v>51</v>
      </c>
      <c r="H357" s="5">
        <v>0</v>
      </c>
      <c r="I357" s="5">
        <v>0</v>
      </c>
      <c r="J357" t="s">
        <v>57</v>
      </c>
    </row>
    <row r="358" spans="1:10">
      <c r="A358" t="s">
        <v>48</v>
      </c>
      <c r="B358" s="3">
        <v>35914</v>
      </c>
      <c r="C358" t="s">
        <v>55</v>
      </c>
      <c r="D358" t="s">
        <v>68</v>
      </c>
      <c r="E358" s="5">
        <v>0</v>
      </c>
      <c r="F358" s="5">
        <v>0</v>
      </c>
      <c r="G358" t="s">
        <v>57</v>
      </c>
      <c r="H358" s="5">
        <v>0</v>
      </c>
      <c r="I358" s="5">
        <v>0</v>
      </c>
      <c r="J358" t="s">
        <v>57</v>
      </c>
    </row>
    <row r="359" spans="1:10">
      <c r="A359" t="s">
        <v>48</v>
      </c>
      <c r="B359" s="3">
        <v>35914</v>
      </c>
      <c r="C359" t="s">
        <v>62</v>
      </c>
      <c r="D359" t="s">
        <v>64</v>
      </c>
      <c r="E359" s="5">
        <v>0</v>
      </c>
      <c r="F359" s="5">
        <v>0</v>
      </c>
      <c r="G359" t="s">
        <v>57</v>
      </c>
      <c r="H359" s="5">
        <v>0</v>
      </c>
      <c r="I359" s="5">
        <v>0</v>
      </c>
      <c r="J359" t="s">
        <v>57</v>
      </c>
    </row>
    <row r="360" spans="1:10">
      <c r="A360" t="s">
        <v>48</v>
      </c>
      <c r="B360" s="3">
        <v>35917</v>
      </c>
      <c r="C360" t="s">
        <v>67</v>
      </c>
      <c r="D360" t="s">
        <v>59</v>
      </c>
      <c r="E360" s="5">
        <v>5</v>
      </c>
      <c r="F360" s="5">
        <v>2</v>
      </c>
      <c r="G360" t="s">
        <v>52</v>
      </c>
      <c r="H360" s="5">
        <v>3</v>
      </c>
      <c r="I360" s="5">
        <v>2</v>
      </c>
      <c r="J360" t="s">
        <v>52</v>
      </c>
    </row>
    <row r="361" spans="1:10">
      <c r="A361" t="s">
        <v>48</v>
      </c>
      <c r="B361" s="3">
        <v>35917</v>
      </c>
      <c r="C361" t="s">
        <v>55</v>
      </c>
      <c r="D361" t="s">
        <v>53</v>
      </c>
      <c r="E361" s="5">
        <v>2</v>
      </c>
      <c r="F361" s="5">
        <v>0</v>
      </c>
      <c r="G361" t="s">
        <v>52</v>
      </c>
      <c r="H361" s="5">
        <v>2</v>
      </c>
      <c r="I361" s="5">
        <v>0</v>
      </c>
      <c r="J361" t="s">
        <v>52</v>
      </c>
    </row>
    <row r="362" spans="1:10">
      <c r="A362" t="s">
        <v>48</v>
      </c>
      <c r="B362" s="3">
        <v>35917</v>
      </c>
      <c r="C362" t="s">
        <v>62</v>
      </c>
      <c r="D362" t="s">
        <v>49</v>
      </c>
      <c r="E362" s="5">
        <v>1</v>
      </c>
      <c r="F362" s="5">
        <v>0</v>
      </c>
      <c r="G362" t="s">
        <v>52</v>
      </c>
      <c r="H362" s="5">
        <v>0</v>
      </c>
      <c r="I362" s="5">
        <v>0</v>
      </c>
      <c r="J362" t="s">
        <v>57</v>
      </c>
    </row>
    <row r="363" spans="1:10">
      <c r="A363" t="s">
        <v>48</v>
      </c>
      <c r="B363" s="3">
        <v>35917</v>
      </c>
      <c r="C363" t="s">
        <v>69</v>
      </c>
      <c r="D363" t="s">
        <v>50</v>
      </c>
      <c r="E363" s="5">
        <v>5</v>
      </c>
      <c r="F363" s="5">
        <v>0</v>
      </c>
      <c r="G363" t="s">
        <v>52</v>
      </c>
      <c r="H363" s="5">
        <v>4</v>
      </c>
      <c r="I363" s="5">
        <v>0</v>
      </c>
      <c r="J363" t="s">
        <v>52</v>
      </c>
    </row>
    <row r="364" spans="1:10">
      <c r="A364" t="s">
        <v>48</v>
      </c>
      <c r="B364" s="3">
        <v>35917</v>
      </c>
      <c r="C364" t="s">
        <v>64</v>
      </c>
      <c r="D364" t="s">
        <v>56</v>
      </c>
      <c r="E364" s="5">
        <v>3</v>
      </c>
      <c r="F364" s="5">
        <v>1</v>
      </c>
      <c r="G364" t="s">
        <v>52</v>
      </c>
      <c r="H364" s="5">
        <v>2</v>
      </c>
      <c r="I364" s="5">
        <v>0</v>
      </c>
      <c r="J364" t="s">
        <v>52</v>
      </c>
    </row>
    <row r="365" spans="1:10">
      <c r="A365" t="s">
        <v>48</v>
      </c>
      <c r="B365" s="3">
        <v>35917</v>
      </c>
      <c r="C365" t="s">
        <v>65</v>
      </c>
      <c r="D365" t="s">
        <v>63</v>
      </c>
      <c r="E365" s="5">
        <v>1</v>
      </c>
      <c r="F365" s="5">
        <v>3</v>
      </c>
      <c r="G365" t="s">
        <v>51</v>
      </c>
      <c r="H365" s="5">
        <v>0</v>
      </c>
      <c r="I365" s="5">
        <v>2</v>
      </c>
      <c r="J365" t="s">
        <v>51</v>
      </c>
    </row>
    <row r="366" spans="1:10">
      <c r="A366" t="s">
        <v>48</v>
      </c>
      <c r="B366" s="3">
        <v>35917</v>
      </c>
      <c r="C366" t="s">
        <v>66</v>
      </c>
      <c r="D366" t="s">
        <v>54</v>
      </c>
      <c r="E366" s="5">
        <v>0</v>
      </c>
      <c r="F366" s="5">
        <v>2</v>
      </c>
      <c r="G366" t="s">
        <v>51</v>
      </c>
      <c r="H366" s="5">
        <v>0</v>
      </c>
      <c r="I366" s="5">
        <v>0</v>
      </c>
      <c r="J366" t="s">
        <v>57</v>
      </c>
    </row>
    <row r="367" spans="1:10">
      <c r="A367" t="s">
        <v>48</v>
      </c>
      <c r="B367" s="3">
        <v>35917</v>
      </c>
      <c r="C367" t="s">
        <v>68</v>
      </c>
      <c r="D367" t="s">
        <v>70</v>
      </c>
      <c r="E367" s="5">
        <v>2</v>
      </c>
      <c r="F367" s="5">
        <v>6</v>
      </c>
      <c r="G367" t="s">
        <v>51</v>
      </c>
      <c r="H367" s="5">
        <v>2</v>
      </c>
      <c r="I367" s="5">
        <v>2</v>
      </c>
      <c r="J367" t="s">
        <v>57</v>
      </c>
    </row>
    <row r="368" spans="1:10">
      <c r="A368" t="s">
        <v>48</v>
      </c>
      <c r="B368" s="3">
        <v>35918</v>
      </c>
      <c r="C368" t="s">
        <v>61</v>
      </c>
      <c r="D368" t="s">
        <v>58</v>
      </c>
      <c r="E368" s="5">
        <v>4</v>
      </c>
      <c r="F368" s="5">
        <v>0</v>
      </c>
      <c r="G368" t="s">
        <v>52</v>
      </c>
      <c r="H368" s="5">
        <v>2</v>
      </c>
      <c r="I368" s="5">
        <v>0</v>
      </c>
      <c r="J368" t="s">
        <v>52</v>
      </c>
    </row>
    <row r="369" spans="1:10">
      <c r="A369" t="s">
        <v>48</v>
      </c>
      <c r="B369" s="3">
        <v>35919</v>
      </c>
      <c r="C369" t="s">
        <v>71</v>
      </c>
      <c r="D369" t="s">
        <v>60</v>
      </c>
      <c r="E369" s="5">
        <v>3</v>
      </c>
      <c r="F369" s="5">
        <v>0</v>
      </c>
      <c r="G369" t="s">
        <v>52</v>
      </c>
      <c r="H369" s="5">
        <v>2</v>
      </c>
      <c r="I369" s="5">
        <v>0</v>
      </c>
      <c r="J369" t="s">
        <v>52</v>
      </c>
    </row>
    <row r="370" spans="1:10">
      <c r="A370" t="s">
        <v>48</v>
      </c>
      <c r="B370" s="3">
        <v>35920</v>
      </c>
      <c r="C370" t="s">
        <v>59</v>
      </c>
      <c r="D370" t="s">
        <v>50</v>
      </c>
      <c r="E370" s="5">
        <v>3</v>
      </c>
      <c r="F370" s="5">
        <v>3</v>
      </c>
      <c r="G370" t="s">
        <v>57</v>
      </c>
      <c r="H370" s="5">
        <v>1</v>
      </c>
      <c r="I370" s="5">
        <v>1</v>
      </c>
      <c r="J370" t="s">
        <v>57</v>
      </c>
    </row>
    <row r="371" spans="1:10">
      <c r="A371" t="s">
        <v>48</v>
      </c>
      <c r="B371" s="3">
        <v>35921</v>
      </c>
      <c r="C371" t="s">
        <v>69</v>
      </c>
      <c r="D371" t="s">
        <v>61</v>
      </c>
      <c r="E371" s="5">
        <v>4</v>
      </c>
      <c r="F371" s="5">
        <v>0</v>
      </c>
      <c r="G371" t="s">
        <v>52</v>
      </c>
      <c r="H371" s="5">
        <v>3</v>
      </c>
      <c r="I371" s="5">
        <v>0</v>
      </c>
      <c r="J371" t="s">
        <v>52</v>
      </c>
    </row>
    <row r="372" spans="1:10">
      <c r="A372" t="s">
        <v>48</v>
      </c>
      <c r="B372" s="3">
        <v>35925</v>
      </c>
      <c r="C372" t="s">
        <v>63</v>
      </c>
      <c r="D372" t="s">
        <v>61</v>
      </c>
      <c r="E372" s="5">
        <v>1</v>
      </c>
      <c r="F372" s="5">
        <v>0</v>
      </c>
      <c r="G372" t="s">
        <v>52</v>
      </c>
      <c r="H372" s="5">
        <v>1</v>
      </c>
      <c r="I372" s="5">
        <v>0</v>
      </c>
      <c r="J372" t="s">
        <v>52</v>
      </c>
    </row>
    <row r="373" spans="1:10">
      <c r="A373" t="s">
        <v>48</v>
      </c>
      <c r="B373" s="3">
        <v>35925</v>
      </c>
      <c r="C373" t="s">
        <v>49</v>
      </c>
      <c r="D373" t="s">
        <v>71</v>
      </c>
      <c r="E373" s="5">
        <v>0</v>
      </c>
      <c r="F373" s="5">
        <v>2</v>
      </c>
      <c r="G373" t="s">
        <v>51</v>
      </c>
      <c r="H373" s="5">
        <v>0</v>
      </c>
      <c r="I373" s="5">
        <v>1</v>
      </c>
      <c r="J373" t="s">
        <v>51</v>
      </c>
    </row>
    <row r="374" spans="1:10">
      <c r="A374" t="s">
        <v>48</v>
      </c>
      <c r="B374" s="3">
        <v>35925</v>
      </c>
      <c r="C374" t="s">
        <v>53</v>
      </c>
      <c r="D374" t="s">
        <v>64</v>
      </c>
      <c r="E374" s="5">
        <v>1</v>
      </c>
      <c r="F374" s="5">
        <v>0</v>
      </c>
      <c r="G374" t="s">
        <v>52</v>
      </c>
      <c r="H374" s="5">
        <v>0</v>
      </c>
      <c r="I374" s="5">
        <v>0</v>
      </c>
      <c r="J374" t="s">
        <v>57</v>
      </c>
    </row>
    <row r="375" spans="1:10">
      <c r="A375" t="s">
        <v>48</v>
      </c>
      <c r="B375" s="3">
        <v>35925</v>
      </c>
      <c r="C375" t="s">
        <v>56</v>
      </c>
      <c r="D375" t="s">
        <v>67</v>
      </c>
      <c r="E375" s="5">
        <v>2</v>
      </c>
      <c r="F375" s="5">
        <v>0</v>
      </c>
      <c r="G375" t="s">
        <v>52</v>
      </c>
      <c r="H375" s="5">
        <v>0</v>
      </c>
      <c r="I375" s="5">
        <v>0</v>
      </c>
      <c r="J375" t="s">
        <v>57</v>
      </c>
    </row>
    <row r="376" spans="1:10">
      <c r="A376" t="s">
        <v>48</v>
      </c>
      <c r="B376" s="3">
        <v>35925</v>
      </c>
      <c r="C376" t="s">
        <v>59</v>
      </c>
      <c r="D376" t="s">
        <v>65</v>
      </c>
      <c r="E376" s="5">
        <v>1</v>
      </c>
      <c r="F376" s="5">
        <v>0</v>
      </c>
      <c r="G376" t="s">
        <v>52</v>
      </c>
      <c r="H376" s="5">
        <v>0</v>
      </c>
      <c r="I376" s="5">
        <v>0</v>
      </c>
      <c r="J376" t="s">
        <v>57</v>
      </c>
    </row>
    <row r="377" spans="1:10">
      <c r="A377" t="s">
        <v>48</v>
      </c>
      <c r="B377" s="3">
        <v>35925</v>
      </c>
      <c r="C377" t="s">
        <v>54</v>
      </c>
      <c r="D377" t="s">
        <v>69</v>
      </c>
      <c r="E377" s="5">
        <v>1</v>
      </c>
      <c r="F377" s="5">
        <v>0</v>
      </c>
      <c r="G377" t="s">
        <v>52</v>
      </c>
      <c r="H377" s="5">
        <v>0</v>
      </c>
      <c r="I377" s="5">
        <v>0</v>
      </c>
      <c r="J377" t="s">
        <v>57</v>
      </c>
    </row>
    <row r="378" spans="1:10">
      <c r="A378" t="s">
        <v>48</v>
      </c>
      <c r="B378" s="3">
        <v>35925</v>
      </c>
      <c r="C378" t="s">
        <v>58</v>
      </c>
      <c r="D378" t="s">
        <v>55</v>
      </c>
      <c r="E378" s="5">
        <v>1</v>
      </c>
      <c r="F378" s="5">
        <v>1</v>
      </c>
      <c r="G378" t="s">
        <v>57</v>
      </c>
      <c r="H378" s="5">
        <v>1</v>
      </c>
      <c r="I378" s="5">
        <v>0</v>
      </c>
      <c r="J378" t="s">
        <v>52</v>
      </c>
    </row>
    <row r="379" spans="1:10">
      <c r="A379" t="s">
        <v>48</v>
      </c>
      <c r="B379" s="3">
        <v>35925</v>
      </c>
      <c r="C379" t="s">
        <v>60</v>
      </c>
      <c r="D379" t="s">
        <v>68</v>
      </c>
      <c r="E379" s="5">
        <v>1</v>
      </c>
      <c r="F379" s="5">
        <v>1</v>
      </c>
      <c r="G379" t="s">
        <v>57</v>
      </c>
      <c r="H379" s="5">
        <v>0</v>
      </c>
      <c r="I379" s="5">
        <v>0</v>
      </c>
      <c r="J379" t="s">
        <v>57</v>
      </c>
    </row>
    <row r="380" spans="1:10">
      <c r="A380" t="s">
        <v>48</v>
      </c>
      <c r="B380" s="3">
        <v>35925</v>
      </c>
      <c r="C380" t="s">
        <v>70</v>
      </c>
      <c r="D380" t="s">
        <v>66</v>
      </c>
      <c r="E380" s="5">
        <v>1</v>
      </c>
      <c r="F380" s="5">
        <v>1</v>
      </c>
      <c r="G380" t="s">
        <v>57</v>
      </c>
      <c r="H380" s="5">
        <v>1</v>
      </c>
      <c r="I380" s="5">
        <v>1</v>
      </c>
      <c r="J380" t="s">
        <v>57</v>
      </c>
    </row>
    <row r="381" spans="1:10">
      <c r="A381" t="s">
        <v>48</v>
      </c>
      <c r="B381" s="3">
        <v>35925</v>
      </c>
      <c r="C381" t="s">
        <v>50</v>
      </c>
      <c r="D381" t="s">
        <v>62</v>
      </c>
      <c r="E381" s="5">
        <v>4</v>
      </c>
      <c r="F381" s="5">
        <v>3</v>
      </c>
      <c r="G381" t="s">
        <v>52</v>
      </c>
      <c r="H381" s="5">
        <v>2</v>
      </c>
      <c r="I381" s="5">
        <v>0</v>
      </c>
      <c r="J381" t="s">
        <v>52</v>
      </c>
    </row>
    <row r="382" spans="1:10">
      <c r="A382" t="s">
        <v>48</v>
      </c>
      <c r="B382" s="3">
        <v>36022</v>
      </c>
      <c r="C382" t="s">
        <v>53</v>
      </c>
      <c r="D382" t="s">
        <v>54</v>
      </c>
      <c r="E382" s="5">
        <v>0</v>
      </c>
      <c r="F382" s="5">
        <v>0</v>
      </c>
      <c r="G382" t="s">
        <v>57</v>
      </c>
      <c r="H382" s="5">
        <v>0</v>
      </c>
      <c r="I382" s="5">
        <v>0</v>
      </c>
      <c r="J382" t="s">
        <v>57</v>
      </c>
    </row>
    <row r="383" spans="1:10">
      <c r="A383" t="s">
        <v>48</v>
      </c>
      <c r="B383" s="3">
        <v>36022</v>
      </c>
      <c r="C383" t="s">
        <v>55</v>
      </c>
      <c r="D383" t="s">
        <v>56</v>
      </c>
      <c r="E383" s="5">
        <v>2</v>
      </c>
      <c r="F383" s="5">
        <v>1</v>
      </c>
      <c r="G383" t="s">
        <v>52</v>
      </c>
      <c r="H383" s="5">
        <v>2</v>
      </c>
      <c r="I383" s="5">
        <v>1</v>
      </c>
      <c r="J383" t="s">
        <v>52</v>
      </c>
    </row>
    <row r="384" spans="1:10">
      <c r="A384" t="s">
        <v>48</v>
      </c>
      <c r="B384" s="3">
        <v>36022</v>
      </c>
      <c r="C384" t="s">
        <v>58</v>
      </c>
      <c r="D384" t="s">
        <v>63</v>
      </c>
      <c r="E384" s="5">
        <v>0</v>
      </c>
      <c r="F384" s="5">
        <v>0</v>
      </c>
      <c r="G384" t="s">
        <v>57</v>
      </c>
      <c r="H384" s="5">
        <v>0</v>
      </c>
      <c r="I384" s="5">
        <v>0</v>
      </c>
      <c r="J384" t="s">
        <v>57</v>
      </c>
    </row>
    <row r="385" spans="1:10">
      <c r="A385" t="s">
        <v>48</v>
      </c>
      <c r="B385" s="3">
        <v>36022</v>
      </c>
      <c r="C385" t="s">
        <v>71</v>
      </c>
      <c r="D385" t="s">
        <v>62</v>
      </c>
      <c r="E385" s="5">
        <v>2</v>
      </c>
      <c r="F385" s="5">
        <v>2</v>
      </c>
      <c r="G385" t="s">
        <v>57</v>
      </c>
      <c r="H385" s="5">
        <v>0</v>
      </c>
      <c r="I385" s="5">
        <v>1</v>
      </c>
      <c r="J385" t="s">
        <v>51</v>
      </c>
    </row>
    <row r="386" spans="1:10">
      <c r="A386" t="s">
        <v>48</v>
      </c>
      <c r="B386" s="3">
        <v>36022</v>
      </c>
      <c r="C386" t="s">
        <v>72</v>
      </c>
      <c r="D386" t="s">
        <v>60</v>
      </c>
      <c r="E386" s="5">
        <v>0</v>
      </c>
      <c r="F386" s="5">
        <v>0</v>
      </c>
      <c r="G386" t="s">
        <v>57</v>
      </c>
      <c r="H386" s="5">
        <v>0</v>
      </c>
      <c r="I386" s="5">
        <v>0</v>
      </c>
      <c r="J386" t="s">
        <v>57</v>
      </c>
    </row>
    <row r="387" spans="1:10">
      <c r="A387" t="s">
        <v>48</v>
      </c>
      <c r="B387" s="3">
        <v>36022</v>
      </c>
      <c r="C387" t="s">
        <v>64</v>
      </c>
      <c r="D387" t="s">
        <v>73</v>
      </c>
      <c r="E387" s="5">
        <v>0</v>
      </c>
      <c r="F387" s="5">
        <v>0</v>
      </c>
      <c r="G387" t="s">
        <v>57</v>
      </c>
      <c r="H387" s="5">
        <v>0</v>
      </c>
      <c r="I387" s="5">
        <v>0</v>
      </c>
      <c r="J387" t="s">
        <v>57</v>
      </c>
    </row>
    <row r="388" spans="1:10">
      <c r="A388" t="s">
        <v>48</v>
      </c>
      <c r="B388" s="3">
        <v>36022</v>
      </c>
      <c r="C388" t="s">
        <v>65</v>
      </c>
      <c r="D388" t="s">
        <v>50</v>
      </c>
      <c r="E388" s="5">
        <v>0</v>
      </c>
      <c r="F388" s="5">
        <v>1</v>
      </c>
      <c r="G388" t="s">
        <v>51</v>
      </c>
      <c r="H388" s="5">
        <v>0</v>
      </c>
      <c r="I388" s="5">
        <v>0</v>
      </c>
      <c r="J388" t="s">
        <v>57</v>
      </c>
    </row>
    <row r="389" spans="1:10">
      <c r="A389" t="s">
        <v>48</v>
      </c>
      <c r="B389" s="3">
        <v>36022</v>
      </c>
      <c r="C389" t="s">
        <v>68</v>
      </c>
      <c r="D389" t="s">
        <v>70</v>
      </c>
      <c r="E389" s="5">
        <v>3</v>
      </c>
      <c r="F389" s="5">
        <v>1</v>
      </c>
      <c r="G389" t="s">
        <v>52</v>
      </c>
      <c r="H389" s="5">
        <v>0</v>
      </c>
      <c r="I389" s="5">
        <v>0</v>
      </c>
      <c r="J389" t="s">
        <v>57</v>
      </c>
    </row>
    <row r="390" spans="1:10">
      <c r="A390" t="s">
        <v>48</v>
      </c>
      <c r="B390" s="3">
        <v>36023</v>
      </c>
      <c r="C390" t="s">
        <v>66</v>
      </c>
      <c r="D390" t="s">
        <v>69</v>
      </c>
      <c r="E390" s="5">
        <v>1</v>
      </c>
      <c r="F390" s="5">
        <v>2</v>
      </c>
      <c r="G390" t="s">
        <v>51</v>
      </c>
      <c r="H390" s="5">
        <v>1</v>
      </c>
      <c r="I390" s="5">
        <v>1</v>
      </c>
      <c r="J390" t="s">
        <v>57</v>
      </c>
    </row>
    <row r="391" spans="1:10">
      <c r="A391" t="s">
        <v>48</v>
      </c>
      <c r="B391" s="3">
        <v>36024</v>
      </c>
      <c r="C391" t="s">
        <v>61</v>
      </c>
      <c r="D391" t="s">
        <v>74</v>
      </c>
      <c r="E391" s="5">
        <v>2</v>
      </c>
      <c r="F391" s="5">
        <v>1</v>
      </c>
      <c r="G391" t="s">
        <v>52</v>
      </c>
      <c r="H391" s="5">
        <v>0</v>
      </c>
      <c r="I391" s="5">
        <v>0</v>
      </c>
      <c r="J391" t="s">
        <v>57</v>
      </c>
    </row>
    <row r="392" spans="1:10">
      <c r="A392" t="s">
        <v>48</v>
      </c>
      <c r="B392" s="3">
        <v>36029</v>
      </c>
      <c r="C392" t="s">
        <v>73</v>
      </c>
      <c r="D392" t="s">
        <v>66</v>
      </c>
      <c r="E392" s="5">
        <v>5</v>
      </c>
      <c r="F392" s="5">
        <v>0</v>
      </c>
      <c r="G392" t="s">
        <v>52</v>
      </c>
      <c r="H392" s="5">
        <v>1</v>
      </c>
      <c r="I392" s="5">
        <v>0</v>
      </c>
      <c r="J392" t="s">
        <v>52</v>
      </c>
    </row>
    <row r="393" spans="1:10">
      <c r="A393" t="s">
        <v>48</v>
      </c>
      <c r="B393" s="3">
        <v>36029</v>
      </c>
      <c r="C393" t="s">
        <v>56</v>
      </c>
      <c r="D393" t="s">
        <v>64</v>
      </c>
      <c r="E393" s="5">
        <v>1</v>
      </c>
      <c r="F393" s="5">
        <v>1</v>
      </c>
      <c r="G393" t="s">
        <v>57</v>
      </c>
      <c r="H393" s="5">
        <v>1</v>
      </c>
      <c r="I393" s="5">
        <v>1</v>
      </c>
      <c r="J393" t="s">
        <v>57</v>
      </c>
    </row>
    <row r="394" spans="1:10">
      <c r="A394" t="s">
        <v>48</v>
      </c>
      <c r="B394" s="3">
        <v>36029</v>
      </c>
      <c r="C394" t="s">
        <v>54</v>
      </c>
      <c r="D394" t="s">
        <v>68</v>
      </c>
      <c r="E394" s="5">
        <v>0</v>
      </c>
      <c r="F394" s="5">
        <v>0</v>
      </c>
      <c r="G394" t="s">
        <v>57</v>
      </c>
      <c r="H394" s="5">
        <v>0</v>
      </c>
      <c r="I394" s="5">
        <v>0</v>
      </c>
      <c r="J394" t="s">
        <v>57</v>
      </c>
    </row>
    <row r="395" spans="1:10">
      <c r="A395" t="s">
        <v>48</v>
      </c>
      <c r="B395" s="3">
        <v>36029</v>
      </c>
      <c r="C395" t="s">
        <v>62</v>
      </c>
      <c r="D395" t="s">
        <v>58</v>
      </c>
      <c r="E395" s="5">
        <v>2</v>
      </c>
      <c r="F395" s="5">
        <v>0</v>
      </c>
      <c r="G395" t="s">
        <v>52</v>
      </c>
      <c r="H395" s="5">
        <v>2</v>
      </c>
      <c r="I395" s="5">
        <v>0</v>
      </c>
      <c r="J395" t="s">
        <v>52</v>
      </c>
    </row>
    <row r="396" spans="1:10">
      <c r="A396" t="s">
        <v>48</v>
      </c>
      <c r="B396" s="3">
        <v>36029</v>
      </c>
      <c r="C396" t="s">
        <v>69</v>
      </c>
      <c r="D396" t="s">
        <v>61</v>
      </c>
      <c r="E396" s="5">
        <v>0</v>
      </c>
      <c r="F396" s="5">
        <v>0</v>
      </c>
      <c r="G396" t="s">
        <v>57</v>
      </c>
      <c r="H396" s="5">
        <v>0</v>
      </c>
      <c r="I396" s="5">
        <v>0</v>
      </c>
      <c r="J396" t="s">
        <v>57</v>
      </c>
    </row>
    <row r="397" spans="1:10">
      <c r="A397" t="s">
        <v>48</v>
      </c>
      <c r="B397" s="3">
        <v>36029</v>
      </c>
      <c r="C397" t="s">
        <v>74</v>
      </c>
      <c r="D397" t="s">
        <v>55</v>
      </c>
      <c r="E397" s="5">
        <v>1</v>
      </c>
      <c r="F397" s="5">
        <v>0</v>
      </c>
      <c r="G397" t="s">
        <v>52</v>
      </c>
      <c r="H397" s="5">
        <v>0</v>
      </c>
      <c r="I397" s="5">
        <v>0</v>
      </c>
      <c r="J397" t="s">
        <v>57</v>
      </c>
    </row>
    <row r="398" spans="1:10">
      <c r="A398" t="s">
        <v>48</v>
      </c>
      <c r="B398" s="3">
        <v>36029</v>
      </c>
      <c r="C398" t="s">
        <v>70</v>
      </c>
      <c r="D398" t="s">
        <v>65</v>
      </c>
      <c r="E398" s="5">
        <v>0</v>
      </c>
      <c r="F398" s="5">
        <v>3</v>
      </c>
      <c r="G398" t="s">
        <v>51</v>
      </c>
      <c r="H398" s="5">
        <v>0</v>
      </c>
      <c r="I398" s="5">
        <v>2</v>
      </c>
      <c r="J398" t="s">
        <v>51</v>
      </c>
    </row>
    <row r="399" spans="1:10">
      <c r="A399" t="s">
        <v>48</v>
      </c>
      <c r="B399" s="3">
        <v>36029</v>
      </c>
      <c r="C399" t="s">
        <v>50</v>
      </c>
      <c r="D399" t="s">
        <v>71</v>
      </c>
      <c r="E399" s="5">
        <v>0</v>
      </c>
      <c r="F399" s="5">
        <v>0</v>
      </c>
      <c r="G399" t="s">
        <v>57</v>
      </c>
      <c r="H399" s="5">
        <v>0</v>
      </c>
      <c r="I399" s="5">
        <v>0</v>
      </c>
      <c r="J399" t="s">
        <v>57</v>
      </c>
    </row>
    <row r="400" spans="1:10">
      <c r="A400" t="s">
        <v>48</v>
      </c>
      <c r="B400" s="3">
        <v>36030</v>
      </c>
      <c r="C400" t="s">
        <v>63</v>
      </c>
      <c r="D400" t="s">
        <v>72</v>
      </c>
      <c r="E400" s="5">
        <v>3</v>
      </c>
      <c r="F400" s="5">
        <v>1</v>
      </c>
      <c r="G400" t="s">
        <v>52</v>
      </c>
      <c r="H400" s="5">
        <v>1</v>
      </c>
      <c r="I400" s="5">
        <v>0</v>
      </c>
      <c r="J400" t="s">
        <v>52</v>
      </c>
    </row>
    <row r="401" spans="1:10">
      <c r="A401" t="s">
        <v>48</v>
      </c>
      <c r="B401" s="3">
        <v>36031</v>
      </c>
      <c r="C401" t="s">
        <v>60</v>
      </c>
      <c r="D401" t="s">
        <v>53</v>
      </c>
      <c r="E401" s="5">
        <v>1</v>
      </c>
      <c r="F401" s="5">
        <v>0</v>
      </c>
      <c r="G401" t="s">
        <v>52</v>
      </c>
      <c r="H401" s="5">
        <v>1</v>
      </c>
      <c r="I401" s="5">
        <v>0</v>
      </c>
      <c r="J401" t="s">
        <v>52</v>
      </c>
    </row>
    <row r="402" spans="1:10">
      <c r="A402" t="s">
        <v>48</v>
      </c>
      <c r="B402" s="3">
        <v>36036</v>
      </c>
      <c r="C402" t="s">
        <v>61</v>
      </c>
      <c r="D402" t="s">
        <v>73</v>
      </c>
      <c r="E402" s="5">
        <v>0</v>
      </c>
      <c r="F402" s="5">
        <v>0</v>
      </c>
      <c r="G402" t="s">
        <v>57</v>
      </c>
      <c r="H402" s="5">
        <v>0</v>
      </c>
      <c r="I402" s="5">
        <v>0</v>
      </c>
      <c r="J402" t="s">
        <v>57</v>
      </c>
    </row>
    <row r="403" spans="1:10">
      <c r="A403" t="s">
        <v>48</v>
      </c>
      <c r="B403" s="3">
        <v>36036</v>
      </c>
      <c r="C403" t="s">
        <v>53</v>
      </c>
      <c r="D403" t="s">
        <v>62</v>
      </c>
      <c r="E403" s="5">
        <v>1</v>
      </c>
      <c r="F403" s="5">
        <v>0</v>
      </c>
      <c r="G403" t="s">
        <v>52</v>
      </c>
      <c r="H403" s="5">
        <v>1</v>
      </c>
      <c r="I403" s="5">
        <v>0</v>
      </c>
      <c r="J403" t="s">
        <v>52</v>
      </c>
    </row>
    <row r="404" spans="1:10">
      <c r="A404" t="s">
        <v>48</v>
      </c>
      <c r="B404" s="3">
        <v>36036</v>
      </c>
      <c r="C404" t="s">
        <v>55</v>
      </c>
      <c r="D404" t="s">
        <v>50</v>
      </c>
      <c r="E404" s="5">
        <v>0</v>
      </c>
      <c r="F404" s="5">
        <v>0</v>
      </c>
      <c r="G404" t="s">
        <v>57</v>
      </c>
      <c r="H404" s="5">
        <v>0</v>
      </c>
      <c r="I404" s="5">
        <v>0</v>
      </c>
      <c r="J404" t="s">
        <v>57</v>
      </c>
    </row>
    <row r="405" spans="1:10">
      <c r="A405" t="s">
        <v>48</v>
      </c>
      <c r="B405" s="3">
        <v>36036</v>
      </c>
      <c r="C405" t="s">
        <v>58</v>
      </c>
      <c r="D405" t="s">
        <v>70</v>
      </c>
      <c r="E405" s="5">
        <v>0</v>
      </c>
      <c r="F405" s="5">
        <v>1</v>
      </c>
      <c r="G405" t="s">
        <v>51</v>
      </c>
      <c r="H405" s="5">
        <v>0</v>
      </c>
      <c r="I405" s="5">
        <v>1</v>
      </c>
      <c r="J405" t="s">
        <v>51</v>
      </c>
    </row>
    <row r="406" spans="1:10">
      <c r="A406" t="s">
        <v>48</v>
      </c>
      <c r="B406" s="3">
        <v>36036</v>
      </c>
      <c r="C406" t="s">
        <v>72</v>
      </c>
      <c r="D406" t="s">
        <v>54</v>
      </c>
      <c r="E406" s="5">
        <v>1</v>
      </c>
      <c r="F406" s="5">
        <v>1</v>
      </c>
      <c r="G406" t="s">
        <v>57</v>
      </c>
      <c r="H406" s="5">
        <v>0</v>
      </c>
      <c r="I406" s="5">
        <v>1</v>
      </c>
      <c r="J406" t="s">
        <v>51</v>
      </c>
    </row>
    <row r="407" spans="1:10">
      <c r="A407" t="s">
        <v>48</v>
      </c>
      <c r="B407" s="3">
        <v>36036</v>
      </c>
      <c r="C407" t="s">
        <v>65</v>
      </c>
      <c r="D407" t="s">
        <v>63</v>
      </c>
      <c r="E407" s="5">
        <v>0</v>
      </c>
      <c r="F407" s="5">
        <v>1</v>
      </c>
      <c r="G407" t="s">
        <v>51</v>
      </c>
      <c r="H407" s="5">
        <v>0</v>
      </c>
      <c r="I407" s="5">
        <v>1</v>
      </c>
      <c r="J407" t="s">
        <v>51</v>
      </c>
    </row>
    <row r="408" spans="1:10">
      <c r="A408" t="s">
        <v>48</v>
      </c>
      <c r="B408" s="3">
        <v>36036</v>
      </c>
      <c r="C408" t="s">
        <v>66</v>
      </c>
      <c r="D408" t="s">
        <v>74</v>
      </c>
      <c r="E408" s="5">
        <v>1</v>
      </c>
      <c r="F408" s="5">
        <v>2</v>
      </c>
      <c r="G408" t="s">
        <v>51</v>
      </c>
      <c r="H408" s="5">
        <v>0</v>
      </c>
      <c r="I408" s="5">
        <v>0</v>
      </c>
      <c r="J408" t="s">
        <v>57</v>
      </c>
    </row>
    <row r="409" spans="1:10">
      <c r="A409" t="s">
        <v>48</v>
      </c>
      <c r="B409" s="3">
        <v>36036</v>
      </c>
      <c r="C409" t="s">
        <v>68</v>
      </c>
      <c r="D409" t="s">
        <v>60</v>
      </c>
      <c r="E409" s="5">
        <v>1</v>
      </c>
      <c r="F409" s="5">
        <v>1</v>
      </c>
      <c r="G409" t="s">
        <v>57</v>
      </c>
      <c r="H409" s="5">
        <v>0</v>
      </c>
      <c r="I409" s="5">
        <v>0</v>
      </c>
      <c r="J409" t="s">
        <v>57</v>
      </c>
    </row>
    <row r="410" spans="1:10">
      <c r="A410" t="s">
        <v>48</v>
      </c>
      <c r="B410" s="3">
        <v>36037</v>
      </c>
      <c r="C410" t="s">
        <v>64</v>
      </c>
      <c r="D410" t="s">
        <v>69</v>
      </c>
      <c r="E410" s="5">
        <v>1</v>
      </c>
      <c r="F410" s="5">
        <v>4</v>
      </c>
      <c r="G410" t="s">
        <v>51</v>
      </c>
      <c r="H410" s="5">
        <v>1</v>
      </c>
      <c r="I410" s="5">
        <v>4</v>
      </c>
      <c r="J410" t="s">
        <v>51</v>
      </c>
    </row>
    <row r="411" spans="1:10">
      <c r="A411" t="s">
        <v>48</v>
      </c>
      <c r="B411" s="3">
        <v>36046</v>
      </c>
      <c r="C411" t="s">
        <v>60</v>
      </c>
      <c r="D411" t="s">
        <v>66</v>
      </c>
      <c r="E411" s="5">
        <v>3</v>
      </c>
      <c r="F411" s="5">
        <v>0</v>
      </c>
      <c r="G411" t="s">
        <v>52</v>
      </c>
      <c r="H411" s="5">
        <v>1</v>
      </c>
      <c r="I411" s="5">
        <v>0</v>
      </c>
      <c r="J411" t="s">
        <v>52</v>
      </c>
    </row>
    <row r="412" spans="1:10">
      <c r="A412" t="s">
        <v>48</v>
      </c>
      <c r="B412" s="3">
        <v>36046</v>
      </c>
      <c r="C412" t="s">
        <v>74</v>
      </c>
      <c r="D412" t="s">
        <v>58</v>
      </c>
      <c r="E412" s="5">
        <v>0</v>
      </c>
      <c r="F412" s="5">
        <v>2</v>
      </c>
      <c r="G412" t="s">
        <v>51</v>
      </c>
      <c r="H412" s="5">
        <v>0</v>
      </c>
      <c r="I412" s="5">
        <v>0</v>
      </c>
      <c r="J412" t="s">
        <v>57</v>
      </c>
    </row>
    <row r="413" spans="1:10">
      <c r="A413" t="s">
        <v>48</v>
      </c>
      <c r="B413" s="3">
        <v>36047</v>
      </c>
      <c r="C413" t="s">
        <v>63</v>
      </c>
      <c r="D413" t="s">
        <v>64</v>
      </c>
      <c r="E413" s="5">
        <v>1</v>
      </c>
      <c r="F413" s="5">
        <v>0</v>
      </c>
      <c r="G413" t="s">
        <v>52</v>
      </c>
      <c r="H413" s="5">
        <v>0</v>
      </c>
      <c r="I413" s="5">
        <v>0</v>
      </c>
      <c r="J413" t="s">
        <v>57</v>
      </c>
    </row>
    <row r="414" spans="1:10">
      <c r="A414" t="s">
        <v>48</v>
      </c>
      <c r="B414" s="3">
        <v>36047</v>
      </c>
      <c r="C414" t="s">
        <v>56</v>
      </c>
      <c r="D414" t="s">
        <v>61</v>
      </c>
      <c r="E414" s="5">
        <v>0</v>
      </c>
      <c r="F414" s="5">
        <v>0</v>
      </c>
      <c r="G414" t="s">
        <v>57</v>
      </c>
      <c r="H414" s="5">
        <v>0</v>
      </c>
      <c r="I414" s="5">
        <v>0</v>
      </c>
      <c r="J414" t="s">
        <v>57</v>
      </c>
    </row>
    <row r="415" spans="1:10">
      <c r="A415" t="s">
        <v>48</v>
      </c>
      <c r="B415" s="3">
        <v>36047</v>
      </c>
      <c r="C415" t="s">
        <v>54</v>
      </c>
      <c r="D415" t="s">
        <v>65</v>
      </c>
      <c r="E415" s="5">
        <v>1</v>
      </c>
      <c r="F415" s="5">
        <v>0</v>
      </c>
      <c r="G415" t="s">
        <v>52</v>
      </c>
      <c r="H415" s="5">
        <v>1</v>
      </c>
      <c r="I415" s="5">
        <v>0</v>
      </c>
      <c r="J415" t="s">
        <v>52</v>
      </c>
    </row>
    <row r="416" spans="1:10">
      <c r="A416" t="s">
        <v>48</v>
      </c>
      <c r="B416" s="3">
        <v>36047</v>
      </c>
      <c r="C416" t="s">
        <v>62</v>
      </c>
      <c r="D416" t="s">
        <v>72</v>
      </c>
      <c r="E416" s="5">
        <v>0</v>
      </c>
      <c r="F416" s="5">
        <v>1</v>
      </c>
      <c r="G416" t="s">
        <v>51</v>
      </c>
      <c r="H416" s="5">
        <v>0</v>
      </c>
      <c r="I416" s="5">
        <v>1</v>
      </c>
      <c r="J416" t="s">
        <v>51</v>
      </c>
    </row>
    <row r="417" spans="1:10">
      <c r="A417" t="s">
        <v>48</v>
      </c>
      <c r="B417" s="3">
        <v>36047</v>
      </c>
      <c r="C417" t="s">
        <v>69</v>
      </c>
      <c r="D417" t="s">
        <v>55</v>
      </c>
      <c r="E417" s="5">
        <v>2</v>
      </c>
      <c r="F417" s="5">
        <v>0</v>
      </c>
      <c r="G417" t="s">
        <v>52</v>
      </c>
      <c r="H417" s="5">
        <v>1</v>
      </c>
      <c r="I417" s="5">
        <v>0</v>
      </c>
      <c r="J417" t="s">
        <v>52</v>
      </c>
    </row>
    <row r="418" spans="1:10">
      <c r="A418" t="s">
        <v>48</v>
      </c>
      <c r="B418" s="3">
        <v>36047</v>
      </c>
      <c r="C418" t="s">
        <v>71</v>
      </c>
      <c r="D418" t="s">
        <v>73</v>
      </c>
      <c r="E418" s="5">
        <v>4</v>
      </c>
      <c r="F418" s="5">
        <v>1</v>
      </c>
      <c r="G418" t="s">
        <v>52</v>
      </c>
      <c r="H418" s="5">
        <v>2</v>
      </c>
      <c r="I418" s="5">
        <v>1</v>
      </c>
      <c r="J418" t="s">
        <v>52</v>
      </c>
    </row>
    <row r="419" spans="1:10">
      <c r="A419" t="s">
        <v>48</v>
      </c>
      <c r="B419" s="3">
        <v>36047</v>
      </c>
      <c r="C419" t="s">
        <v>70</v>
      </c>
      <c r="D419" t="s">
        <v>53</v>
      </c>
      <c r="E419" s="5">
        <v>2</v>
      </c>
      <c r="F419" s="5">
        <v>1</v>
      </c>
      <c r="G419" t="s">
        <v>52</v>
      </c>
      <c r="H419" s="5">
        <v>1</v>
      </c>
      <c r="I419" s="5">
        <v>1</v>
      </c>
      <c r="J419" t="s">
        <v>57</v>
      </c>
    </row>
    <row r="420" spans="1:10">
      <c r="A420" t="s">
        <v>48</v>
      </c>
      <c r="B420" s="3">
        <v>36047</v>
      </c>
      <c r="C420" t="s">
        <v>50</v>
      </c>
      <c r="D420" t="s">
        <v>68</v>
      </c>
      <c r="E420" s="5">
        <v>3</v>
      </c>
      <c r="F420" s="5">
        <v>4</v>
      </c>
      <c r="G420" t="s">
        <v>51</v>
      </c>
      <c r="H420" s="5">
        <v>3</v>
      </c>
      <c r="I420" s="5">
        <v>1</v>
      </c>
      <c r="J420" t="s">
        <v>52</v>
      </c>
    </row>
    <row r="421" spans="1:10">
      <c r="A421" t="s">
        <v>48</v>
      </c>
      <c r="B421" s="3">
        <v>36050</v>
      </c>
      <c r="C421" t="s">
        <v>63</v>
      </c>
      <c r="D421" t="s">
        <v>68</v>
      </c>
      <c r="E421" s="5">
        <v>2</v>
      </c>
      <c r="F421" s="5">
        <v>0</v>
      </c>
      <c r="G421" t="s">
        <v>52</v>
      </c>
      <c r="H421" s="5">
        <v>1</v>
      </c>
      <c r="I421" s="5">
        <v>0</v>
      </c>
      <c r="J421" t="s">
        <v>52</v>
      </c>
    </row>
    <row r="422" spans="1:10">
      <c r="A422" t="s">
        <v>48</v>
      </c>
      <c r="B422" s="3">
        <v>36050</v>
      </c>
      <c r="C422" t="s">
        <v>73</v>
      </c>
      <c r="D422" t="s">
        <v>54</v>
      </c>
      <c r="E422" s="5">
        <v>1</v>
      </c>
      <c r="F422" s="5">
        <v>2</v>
      </c>
      <c r="G422" t="s">
        <v>51</v>
      </c>
      <c r="H422" s="5">
        <v>0</v>
      </c>
      <c r="I422" s="5">
        <v>1</v>
      </c>
      <c r="J422" t="s">
        <v>51</v>
      </c>
    </row>
    <row r="423" spans="1:10">
      <c r="A423" t="s">
        <v>48</v>
      </c>
      <c r="B423" s="3">
        <v>36050</v>
      </c>
      <c r="C423" t="s">
        <v>56</v>
      </c>
      <c r="D423" t="s">
        <v>74</v>
      </c>
      <c r="E423" s="5">
        <v>2</v>
      </c>
      <c r="F423" s="5">
        <v>1</v>
      </c>
      <c r="G423" t="s">
        <v>52</v>
      </c>
      <c r="H423" s="5">
        <v>2</v>
      </c>
      <c r="I423" s="5">
        <v>0</v>
      </c>
      <c r="J423" t="s">
        <v>52</v>
      </c>
    </row>
    <row r="424" spans="1:10">
      <c r="A424" t="s">
        <v>48</v>
      </c>
      <c r="B424" s="3">
        <v>36050</v>
      </c>
      <c r="C424" t="s">
        <v>58</v>
      </c>
      <c r="D424" t="s">
        <v>60</v>
      </c>
      <c r="E424" s="5">
        <v>0</v>
      </c>
      <c r="F424" s="5">
        <v>0</v>
      </c>
      <c r="G424" t="s">
        <v>57</v>
      </c>
      <c r="H424" s="5">
        <v>0</v>
      </c>
      <c r="I424" s="5">
        <v>0</v>
      </c>
      <c r="J424" t="s">
        <v>57</v>
      </c>
    </row>
    <row r="425" spans="1:10">
      <c r="A425" t="s">
        <v>48</v>
      </c>
      <c r="B425" s="3">
        <v>36050</v>
      </c>
      <c r="C425" t="s">
        <v>62</v>
      </c>
      <c r="D425" t="s">
        <v>61</v>
      </c>
      <c r="E425" s="5">
        <v>1</v>
      </c>
      <c r="F425" s="5">
        <v>1</v>
      </c>
      <c r="G425" t="s">
        <v>57</v>
      </c>
      <c r="H425" s="5">
        <v>1</v>
      </c>
      <c r="I425" s="5">
        <v>0</v>
      </c>
      <c r="J425" t="s">
        <v>52</v>
      </c>
    </row>
    <row r="426" spans="1:10">
      <c r="A426" t="s">
        <v>48</v>
      </c>
      <c r="B426" s="3">
        <v>36050</v>
      </c>
      <c r="C426" t="s">
        <v>71</v>
      </c>
      <c r="D426" t="s">
        <v>55</v>
      </c>
      <c r="E426" s="5">
        <v>2</v>
      </c>
      <c r="F426" s="5">
        <v>0</v>
      </c>
      <c r="G426" t="s">
        <v>52</v>
      </c>
      <c r="H426" s="5">
        <v>1</v>
      </c>
      <c r="I426" s="5">
        <v>0</v>
      </c>
      <c r="J426" t="s">
        <v>52</v>
      </c>
    </row>
    <row r="427" spans="1:10">
      <c r="A427" t="s">
        <v>48</v>
      </c>
      <c r="B427" s="3">
        <v>36050</v>
      </c>
      <c r="C427" t="s">
        <v>64</v>
      </c>
      <c r="D427" t="s">
        <v>66</v>
      </c>
      <c r="E427" s="5">
        <v>4</v>
      </c>
      <c r="F427" s="5">
        <v>0</v>
      </c>
      <c r="G427" t="s">
        <v>52</v>
      </c>
      <c r="H427" s="5">
        <v>2</v>
      </c>
      <c r="I427" s="5">
        <v>0</v>
      </c>
      <c r="J427" t="s">
        <v>52</v>
      </c>
    </row>
    <row r="428" spans="1:10">
      <c r="A428" t="s">
        <v>48</v>
      </c>
      <c r="B428" s="3">
        <v>36050</v>
      </c>
      <c r="C428" t="s">
        <v>65</v>
      </c>
      <c r="D428" t="s">
        <v>53</v>
      </c>
      <c r="E428" s="5">
        <v>3</v>
      </c>
      <c r="F428" s="5">
        <v>0</v>
      </c>
      <c r="G428" t="s">
        <v>52</v>
      </c>
      <c r="H428" s="5">
        <v>2</v>
      </c>
      <c r="I428" s="5">
        <v>0</v>
      </c>
      <c r="J428" t="s">
        <v>52</v>
      </c>
    </row>
    <row r="429" spans="1:10">
      <c r="A429" t="s">
        <v>48</v>
      </c>
      <c r="B429" s="3">
        <v>36050</v>
      </c>
      <c r="C429" t="s">
        <v>50</v>
      </c>
      <c r="D429" t="s">
        <v>69</v>
      </c>
      <c r="E429" s="5">
        <v>2</v>
      </c>
      <c r="F429" s="5">
        <v>1</v>
      </c>
      <c r="G429" t="s">
        <v>52</v>
      </c>
      <c r="H429" s="5">
        <v>1</v>
      </c>
      <c r="I429" s="5">
        <v>0</v>
      </c>
      <c r="J429" t="s">
        <v>52</v>
      </c>
    </row>
    <row r="430" spans="1:10">
      <c r="A430" t="s">
        <v>48</v>
      </c>
      <c r="B430" s="3">
        <v>36051</v>
      </c>
      <c r="C430" t="s">
        <v>70</v>
      </c>
      <c r="D430" t="s">
        <v>72</v>
      </c>
      <c r="E430" s="5">
        <v>0</v>
      </c>
      <c r="F430" s="5">
        <v>3</v>
      </c>
      <c r="G430" t="s">
        <v>51</v>
      </c>
      <c r="H430" s="5">
        <v>0</v>
      </c>
      <c r="I430" s="5">
        <v>2</v>
      </c>
      <c r="J430" t="s">
        <v>51</v>
      </c>
    </row>
    <row r="431" spans="1:10">
      <c r="A431" t="s">
        <v>48</v>
      </c>
      <c r="B431" s="3">
        <v>36057</v>
      </c>
      <c r="C431" t="s">
        <v>55</v>
      </c>
      <c r="D431" t="s">
        <v>64</v>
      </c>
      <c r="E431" s="5">
        <v>1</v>
      </c>
      <c r="F431" s="5">
        <v>5</v>
      </c>
      <c r="G431" t="s">
        <v>51</v>
      </c>
      <c r="H431" s="5">
        <v>1</v>
      </c>
      <c r="I431" s="5">
        <v>3</v>
      </c>
      <c r="J431" t="s">
        <v>51</v>
      </c>
    </row>
    <row r="432" spans="1:10">
      <c r="A432" t="s">
        <v>48</v>
      </c>
      <c r="B432" s="3">
        <v>36057</v>
      </c>
      <c r="C432" t="s">
        <v>54</v>
      </c>
      <c r="D432" t="s">
        <v>62</v>
      </c>
      <c r="E432" s="5">
        <v>2</v>
      </c>
      <c r="F432" s="5">
        <v>0</v>
      </c>
      <c r="G432" t="s">
        <v>52</v>
      </c>
      <c r="H432" s="5">
        <v>1</v>
      </c>
      <c r="I432" s="5">
        <v>0</v>
      </c>
      <c r="J432" t="s">
        <v>52</v>
      </c>
    </row>
    <row r="433" spans="1:10">
      <c r="A433" t="s">
        <v>48</v>
      </c>
      <c r="B433" s="3">
        <v>36057</v>
      </c>
      <c r="C433" t="s">
        <v>60</v>
      </c>
      <c r="D433" t="s">
        <v>63</v>
      </c>
      <c r="E433" s="5">
        <v>0</v>
      </c>
      <c r="F433" s="5">
        <v>0</v>
      </c>
      <c r="G433" t="s">
        <v>57</v>
      </c>
      <c r="H433" s="5">
        <v>0</v>
      </c>
      <c r="I433" s="5">
        <v>0</v>
      </c>
      <c r="J433" t="s">
        <v>57</v>
      </c>
    </row>
    <row r="434" spans="1:10">
      <c r="A434" t="s">
        <v>48</v>
      </c>
      <c r="B434" s="3">
        <v>36057</v>
      </c>
      <c r="C434" t="s">
        <v>69</v>
      </c>
      <c r="D434" t="s">
        <v>73</v>
      </c>
      <c r="E434" s="5">
        <v>3</v>
      </c>
      <c r="F434" s="5">
        <v>3</v>
      </c>
      <c r="G434" t="s">
        <v>57</v>
      </c>
      <c r="H434" s="5">
        <v>1</v>
      </c>
      <c r="I434" s="5">
        <v>1</v>
      </c>
      <c r="J434" t="s">
        <v>57</v>
      </c>
    </row>
    <row r="435" spans="1:10">
      <c r="A435" t="s">
        <v>48</v>
      </c>
      <c r="B435" s="3">
        <v>36057</v>
      </c>
      <c r="C435" t="s">
        <v>72</v>
      </c>
      <c r="D435" t="s">
        <v>58</v>
      </c>
      <c r="E435" s="5">
        <v>2</v>
      </c>
      <c r="F435" s="5">
        <v>2</v>
      </c>
      <c r="G435" t="s">
        <v>57</v>
      </c>
      <c r="H435" s="5">
        <v>2</v>
      </c>
      <c r="I435" s="5">
        <v>0</v>
      </c>
      <c r="J435" t="s">
        <v>52</v>
      </c>
    </row>
    <row r="436" spans="1:10">
      <c r="A436" t="s">
        <v>48</v>
      </c>
      <c r="B436" s="3">
        <v>36057</v>
      </c>
      <c r="C436" t="s">
        <v>74</v>
      </c>
      <c r="D436" t="s">
        <v>50</v>
      </c>
      <c r="E436" s="5">
        <v>0</v>
      </c>
      <c r="F436" s="5">
        <v>0</v>
      </c>
      <c r="G436" t="s">
        <v>57</v>
      </c>
      <c r="H436" s="5">
        <v>0</v>
      </c>
      <c r="I436" s="5">
        <v>0</v>
      </c>
      <c r="J436" t="s">
        <v>57</v>
      </c>
    </row>
    <row r="437" spans="1:10">
      <c r="A437" t="s">
        <v>48</v>
      </c>
      <c r="B437" s="3">
        <v>36057</v>
      </c>
      <c r="C437" t="s">
        <v>66</v>
      </c>
      <c r="D437" t="s">
        <v>70</v>
      </c>
      <c r="E437" s="5">
        <v>1</v>
      </c>
      <c r="F437" s="5">
        <v>1</v>
      </c>
      <c r="G437" t="s">
        <v>57</v>
      </c>
      <c r="H437" s="5">
        <v>0</v>
      </c>
      <c r="I437" s="5">
        <v>1</v>
      </c>
      <c r="J437" t="s">
        <v>51</v>
      </c>
    </row>
    <row r="438" spans="1:10">
      <c r="A438" t="s">
        <v>48</v>
      </c>
      <c r="B438" s="3">
        <v>36057</v>
      </c>
      <c r="C438" t="s">
        <v>68</v>
      </c>
      <c r="D438" t="s">
        <v>65</v>
      </c>
      <c r="E438" s="5">
        <v>2</v>
      </c>
      <c r="F438" s="5">
        <v>1</v>
      </c>
      <c r="G438" t="s">
        <v>52</v>
      </c>
      <c r="H438" s="5">
        <v>1</v>
      </c>
      <c r="I438" s="5">
        <v>0</v>
      </c>
      <c r="J438" t="s">
        <v>52</v>
      </c>
    </row>
    <row r="439" spans="1:10">
      <c r="A439" t="s">
        <v>48</v>
      </c>
      <c r="B439" s="3">
        <v>36058</v>
      </c>
      <c r="C439" t="s">
        <v>61</v>
      </c>
      <c r="D439" t="s">
        <v>71</v>
      </c>
      <c r="E439" s="5">
        <v>3</v>
      </c>
      <c r="F439" s="5">
        <v>0</v>
      </c>
      <c r="G439" t="s">
        <v>52</v>
      </c>
      <c r="H439" s="5">
        <v>2</v>
      </c>
      <c r="I439" s="5">
        <v>0</v>
      </c>
      <c r="J439" t="s">
        <v>52</v>
      </c>
    </row>
    <row r="440" spans="1:10">
      <c r="A440" t="s">
        <v>48</v>
      </c>
      <c r="B440" s="3">
        <v>36059</v>
      </c>
      <c r="C440" t="s">
        <v>53</v>
      </c>
      <c r="D440" t="s">
        <v>56</v>
      </c>
      <c r="E440" s="5">
        <v>3</v>
      </c>
      <c r="F440" s="5">
        <v>4</v>
      </c>
      <c r="G440" t="s">
        <v>51</v>
      </c>
      <c r="H440" s="5">
        <v>1</v>
      </c>
      <c r="I440" s="5">
        <v>1</v>
      </c>
      <c r="J440" t="s">
        <v>57</v>
      </c>
    </row>
    <row r="441" spans="1:10">
      <c r="A441" t="s">
        <v>48</v>
      </c>
      <c r="B441" s="3">
        <v>36062</v>
      </c>
      <c r="C441" t="s">
        <v>71</v>
      </c>
      <c r="D441" t="s">
        <v>69</v>
      </c>
      <c r="E441" s="5">
        <v>2</v>
      </c>
      <c r="F441" s="5">
        <v>0</v>
      </c>
      <c r="G441" t="s">
        <v>52</v>
      </c>
      <c r="H441" s="5">
        <v>1</v>
      </c>
      <c r="I441" s="5">
        <v>0</v>
      </c>
      <c r="J441" t="s">
        <v>52</v>
      </c>
    </row>
    <row r="442" spans="1:10">
      <c r="A442" t="s">
        <v>48</v>
      </c>
      <c r="B442" s="3">
        <v>36064</v>
      </c>
      <c r="C442" t="s">
        <v>63</v>
      </c>
      <c r="D442" t="s">
        <v>54</v>
      </c>
      <c r="E442" s="5">
        <v>1</v>
      </c>
      <c r="F442" s="5">
        <v>0</v>
      </c>
      <c r="G442" t="s">
        <v>52</v>
      </c>
      <c r="H442" s="5">
        <v>1</v>
      </c>
      <c r="I442" s="5">
        <v>0</v>
      </c>
      <c r="J442" t="s">
        <v>52</v>
      </c>
    </row>
    <row r="443" spans="1:10">
      <c r="A443" t="s">
        <v>48</v>
      </c>
      <c r="B443" s="3">
        <v>36064</v>
      </c>
      <c r="C443" t="s">
        <v>73</v>
      </c>
      <c r="D443" t="s">
        <v>55</v>
      </c>
      <c r="E443" s="5">
        <v>1</v>
      </c>
      <c r="F443" s="5">
        <v>1</v>
      </c>
      <c r="G443" t="s">
        <v>57</v>
      </c>
      <c r="H443" s="5">
        <v>0</v>
      </c>
      <c r="I443" s="5">
        <v>0</v>
      </c>
      <c r="J443" t="s">
        <v>57</v>
      </c>
    </row>
    <row r="444" spans="1:10">
      <c r="A444" t="s">
        <v>48</v>
      </c>
      <c r="B444" s="3">
        <v>36064</v>
      </c>
      <c r="C444" t="s">
        <v>56</v>
      </c>
      <c r="D444" t="s">
        <v>72</v>
      </c>
      <c r="E444" s="5">
        <v>2</v>
      </c>
      <c r="F444" s="5">
        <v>0</v>
      </c>
      <c r="G444" t="s">
        <v>52</v>
      </c>
      <c r="H444" s="5">
        <v>0</v>
      </c>
      <c r="I444" s="5">
        <v>0</v>
      </c>
      <c r="J444" t="s">
        <v>57</v>
      </c>
    </row>
    <row r="445" spans="1:10">
      <c r="A445" t="s">
        <v>48</v>
      </c>
      <c r="B445" s="3">
        <v>36064</v>
      </c>
      <c r="C445" t="s">
        <v>58</v>
      </c>
      <c r="D445" t="s">
        <v>53</v>
      </c>
      <c r="E445" s="5">
        <v>0</v>
      </c>
      <c r="F445" s="5">
        <v>0</v>
      </c>
      <c r="G445" t="s">
        <v>57</v>
      </c>
      <c r="H445" s="5">
        <v>0</v>
      </c>
      <c r="I445" s="5">
        <v>0</v>
      </c>
      <c r="J445" t="s">
        <v>57</v>
      </c>
    </row>
    <row r="446" spans="1:10">
      <c r="A446" t="s">
        <v>48</v>
      </c>
      <c r="B446" s="3">
        <v>36064</v>
      </c>
      <c r="C446" t="s">
        <v>64</v>
      </c>
      <c r="D446" t="s">
        <v>74</v>
      </c>
      <c r="E446" s="5">
        <v>2</v>
      </c>
      <c r="F446" s="5">
        <v>0</v>
      </c>
      <c r="G446" t="s">
        <v>52</v>
      </c>
      <c r="H446" s="5">
        <v>1</v>
      </c>
      <c r="I446" s="5">
        <v>0</v>
      </c>
      <c r="J446" t="s">
        <v>52</v>
      </c>
    </row>
    <row r="447" spans="1:10">
      <c r="A447" t="s">
        <v>48</v>
      </c>
      <c r="B447" s="3">
        <v>36064</v>
      </c>
      <c r="C447" t="s">
        <v>65</v>
      </c>
      <c r="D447" t="s">
        <v>61</v>
      </c>
      <c r="E447" s="5">
        <v>1</v>
      </c>
      <c r="F447" s="5">
        <v>0</v>
      </c>
      <c r="G447" t="s">
        <v>52</v>
      </c>
      <c r="H447" s="5">
        <v>0</v>
      </c>
      <c r="I447" s="5">
        <v>0</v>
      </c>
      <c r="J447" t="s">
        <v>57</v>
      </c>
    </row>
    <row r="448" spans="1:10">
      <c r="A448" t="s">
        <v>48</v>
      </c>
      <c r="B448" s="3">
        <v>36064</v>
      </c>
      <c r="C448" t="s">
        <v>70</v>
      </c>
      <c r="D448" t="s">
        <v>60</v>
      </c>
      <c r="E448" s="5">
        <v>3</v>
      </c>
      <c r="F448" s="5">
        <v>3</v>
      </c>
      <c r="G448" t="s">
        <v>57</v>
      </c>
      <c r="H448" s="5">
        <v>1</v>
      </c>
      <c r="I448" s="5">
        <v>2</v>
      </c>
      <c r="J448" t="s">
        <v>51</v>
      </c>
    </row>
    <row r="449" spans="1:10">
      <c r="A449" t="s">
        <v>48</v>
      </c>
      <c r="B449" s="3">
        <v>36065</v>
      </c>
      <c r="C449" t="s">
        <v>62</v>
      </c>
      <c r="D449" t="s">
        <v>68</v>
      </c>
      <c r="E449" s="5">
        <v>1</v>
      </c>
      <c r="F449" s="5">
        <v>1</v>
      </c>
      <c r="G449" t="s">
        <v>57</v>
      </c>
      <c r="H449" s="5">
        <v>0</v>
      </c>
      <c r="I449" s="5">
        <v>0</v>
      </c>
      <c r="J449" t="s">
        <v>57</v>
      </c>
    </row>
    <row r="450" spans="1:10">
      <c r="A450" t="s">
        <v>48</v>
      </c>
      <c r="B450" s="3">
        <v>36066</v>
      </c>
      <c r="C450" t="s">
        <v>50</v>
      </c>
      <c r="D450" t="s">
        <v>66</v>
      </c>
      <c r="E450" s="5">
        <v>1</v>
      </c>
      <c r="F450" s="5">
        <v>0</v>
      </c>
      <c r="G450" t="s">
        <v>52</v>
      </c>
      <c r="H450" s="5">
        <v>0</v>
      </c>
      <c r="I450" s="5">
        <v>0</v>
      </c>
      <c r="J450" t="s">
        <v>57</v>
      </c>
    </row>
    <row r="451" spans="1:10">
      <c r="A451" t="s">
        <v>48</v>
      </c>
      <c r="B451" s="3">
        <v>36071</v>
      </c>
      <c r="C451" t="s">
        <v>53</v>
      </c>
      <c r="D451" t="s">
        <v>50</v>
      </c>
      <c r="E451" s="5">
        <v>3</v>
      </c>
      <c r="F451" s="5">
        <v>0</v>
      </c>
      <c r="G451" t="s">
        <v>52</v>
      </c>
      <c r="H451" s="5">
        <v>1</v>
      </c>
      <c r="I451" s="5">
        <v>0</v>
      </c>
      <c r="J451" t="s">
        <v>52</v>
      </c>
    </row>
    <row r="452" spans="1:10">
      <c r="A452" t="s">
        <v>48</v>
      </c>
      <c r="B452" s="3">
        <v>36071</v>
      </c>
      <c r="C452" t="s">
        <v>55</v>
      </c>
      <c r="D452" t="s">
        <v>63</v>
      </c>
      <c r="E452" s="5">
        <v>1</v>
      </c>
      <c r="F452" s="5">
        <v>2</v>
      </c>
      <c r="G452" t="s">
        <v>51</v>
      </c>
      <c r="H452" s="5">
        <v>0</v>
      </c>
      <c r="I452" s="5">
        <v>2</v>
      </c>
      <c r="J452" t="s">
        <v>51</v>
      </c>
    </row>
    <row r="453" spans="1:10">
      <c r="A453" t="s">
        <v>48</v>
      </c>
      <c r="B453" s="3">
        <v>36071</v>
      </c>
      <c r="C453" t="s">
        <v>54</v>
      </c>
      <c r="D453" t="s">
        <v>70</v>
      </c>
      <c r="E453" s="5">
        <v>0</v>
      </c>
      <c r="F453" s="5">
        <v>1</v>
      </c>
      <c r="G453" t="s">
        <v>51</v>
      </c>
      <c r="H453" s="5">
        <v>0</v>
      </c>
      <c r="I453" s="5">
        <v>0</v>
      </c>
      <c r="J453" t="s">
        <v>57</v>
      </c>
    </row>
    <row r="454" spans="1:10">
      <c r="A454" t="s">
        <v>48</v>
      </c>
      <c r="B454" s="3">
        <v>36071</v>
      </c>
      <c r="C454" t="s">
        <v>60</v>
      </c>
      <c r="D454" t="s">
        <v>62</v>
      </c>
      <c r="E454" s="5">
        <v>0</v>
      </c>
      <c r="F454" s="5">
        <v>1</v>
      </c>
      <c r="G454" t="s">
        <v>51</v>
      </c>
      <c r="H454" s="5">
        <v>0</v>
      </c>
      <c r="I454" s="5">
        <v>0</v>
      </c>
      <c r="J454" t="s">
        <v>57</v>
      </c>
    </row>
    <row r="455" spans="1:10">
      <c r="A455" t="s">
        <v>48</v>
      </c>
      <c r="B455" s="3">
        <v>36071</v>
      </c>
      <c r="C455" t="s">
        <v>72</v>
      </c>
      <c r="D455" t="s">
        <v>65</v>
      </c>
      <c r="E455" s="5">
        <v>4</v>
      </c>
      <c r="F455" s="5">
        <v>0</v>
      </c>
      <c r="G455" t="s">
        <v>52</v>
      </c>
      <c r="H455" s="5">
        <v>2</v>
      </c>
      <c r="I455" s="5">
        <v>0</v>
      </c>
      <c r="J455" t="s">
        <v>52</v>
      </c>
    </row>
    <row r="456" spans="1:10">
      <c r="A456" t="s">
        <v>48</v>
      </c>
      <c r="B456" s="3">
        <v>36071</v>
      </c>
      <c r="C456" t="s">
        <v>74</v>
      </c>
      <c r="D456" t="s">
        <v>73</v>
      </c>
      <c r="E456" s="5">
        <v>0</v>
      </c>
      <c r="F456" s="5">
        <v>1</v>
      </c>
      <c r="G456" t="s">
        <v>51</v>
      </c>
      <c r="H456" s="5">
        <v>0</v>
      </c>
      <c r="I456" s="5">
        <v>1</v>
      </c>
      <c r="J456" t="s">
        <v>51</v>
      </c>
    </row>
    <row r="457" spans="1:10">
      <c r="A457" t="s">
        <v>48</v>
      </c>
      <c r="B457" s="3">
        <v>36071</v>
      </c>
      <c r="C457" t="s">
        <v>66</v>
      </c>
      <c r="D457" t="s">
        <v>71</v>
      </c>
      <c r="E457" s="5">
        <v>0</v>
      </c>
      <c r="F457" s="5">
        <v>3</v>
      </c>
      <c r="G457" t="s">
        <v>51</v>
      </c>
      <c r="H457" s="5">
        <v>0</v>
      </c>
      <c r="I457" s="5">
        <v>1</v>
      </c>
      <c r="J457" t="s">
        <v>51</v>
      </c>
    </row>
    <row r="458" spans="1:10">
      <c r="A458" t="s">
        <v>48</v>
      </c>
      <c r="B458" s="3">
        <v>36071</v>
      </c>
      <c r="C458" t="s">
        <v>68</v>
      </c>
      <c r="D458" t="s">
        <v>58</v>
      </c>
      <c r="E458" s="5">
        <v>1</v>
      </c>
      <c r="F458" s="5">
        <v>2</v>
      </c>
      <c r="G458" t="s">
        <v>51</v>
      </c>
      <c r="H458" s="5">
        <v>1</v>
      </c>
      <c r="I458" s="5">
        <v>1</v>
      </c>
      <c r="J458" t="s">
        <v>57</v>
      </c>
    </row>
    <row r="459" spans="1:10">
      <c r="A459" t="s">
        <v>48</v>
      </c>
      <c r="B459" s="3">
        <v>36072</v>
      </c>
      <c r="C459" t="s">
        <v>61</v>
      </c>
      <c r="D459" t="s">
        <v>64</v>
      </c>
      <c r="E459" s="5">
        <v>3</v>
      </c>
      <c r="F459" s="5">
        <v>0</v>
      </c>
      <c r="G459" t="s">
        <v>52</v>
      </c>
      <c r="H459" s="5">
        <v>2</v>
      </c>
      <c r="I459" s="5">
        <v>0</v>
      </c>
      <c r="J459" t="s">
        <v>52</v>
      </c>
    </row>
    <row r="460" spans="1:10">
      <c r="A460" t="s">
        <v>48</v>
      </c>
      <c r="B460" s="3">
        <v>36072</v>
      </c>
      <c r="C460" t="s">
        <v>69</v>
      </c>
      <c r="D460" t="s">
        <v>56</v>
      </c>
      <c r="E460" s="5">
        <v>1</v>
      </c>
      <c r="F460" s="5">
        <v>1</v>
      </c>
      <c r="G460" t="s">
        <v>57</v>
      </c>
      <c r="H460" s="5">
        <v>0</v>
      </c>
      <c r="I460" s="5">
        <v>1</v>
      </c>
      <c r="J460" t="s">
        <v>51</v>
      </c>
    </row>
    <row r="461" spans="1:10">
      <c r="A461" t="s">
        <v>48</v>
      </c>
      <c r="B461" s="3">
        <v>36085</v>
      </c>
      <c r="C461" t="s">
        <v>61</v>
      </c>
      <c r="D461" t="s">
        <v>66</v>
      </c>
      <c r="E461" s="5">
        <v>1</v>
      </c>
      <c r="F461" s="5">
        <v>1</v>
      </c>
      <c r="G461" t="s">
        <v>57</v>
      </c>
      <c r="H461" s="5">
        <v>1</v>
      </c>
      <c r="I461" s="5">
        <v>0</v>
      </c>
      <c r="J461" t="s">
        <v>52</v>
      </c>
    </row>
    <row r="462" spans="1:10">
      <c r="A462" t="s">
        <v>48</v>
      </c>
      <c r="B462" s="3">
        <v>36085</v>
      </c>
      <c r="C462" t="s">
        <v>56</v>
      </c>
      <c r="D462" t="s">
        <v>73</v>
      </c>
      <c r="E462" s="5">
        <v>2</v>
      </c>
      <c r="F462" s="5">
        <v>1</v>
      </c>
      <c r="G462" t="s">
        <v>52</v>
      </c>
      <c r="H462" s="5">
        <v>1</v>
      </c>
      <c r="I462" s="5">
        <v>0</v>
      </c>
      <c r="J462" t="s">
        <v>52</v>
      </c>
    </row>
    <row r="463" spans="1:10">
      <c r="A463" t="s">
        <v>48</v>
      </c>
      <c r="B463" s="3">
        <v>36085</v>
      </c>
      <c r="C463" t="s">
        <v>58</v>
      </c>
      <c r="D463" t="s">
        <v>69</v>
      </c>
      <c r="E463" s="5">
        <v>0</v>
      </c>
      <c r="F463" s="5">
        <v>0</v>
      </c>
      <c r="G463" t="s">
        <v>57</v>
      </c>
      <c r="H463" s="5">
        <v>0</v>
      </c>
      <c r="I463" s="5">
        <v>0</v>
      </c>
      <c r="J463" t="s">
        <v>57</v>
      </c>
    </row>
    <row r="464" spans="1:10">
      <c r="A464" t="s">
        <v>48</v>
      </c>
      <c r="B464" s="3">
        <v>36085</v>
      </c>
      <c r="C464" t="s">
        <v>71</v>
      </c>
      <c r="D464" t="s">
        <v>68</v>
      </c>
      <c r="E464" s="5">
        <v>5</v>
      </c>
      <c r="F464" s="5">
        <v>1</v>
      </c>
      <c r="G464" t="s">
        <v>52</v>
      </c>
      <c r="H464" s="5">
        <v>2</v>
      </c>
      <c r="I464" s="5">
        <v>1</v>
      </c>
      <c r="J464" t="s">
        <v>52</v>
      </c>
    </row>
    <row r="465" spans="1:10">
      <c r="A465" t="s">
        <v>48</v>
      </c>
      <c r="B465" s="3">
        <v>36085</v>
      </c>
      <c r="C465" t="s">
        <v>72</v>
      </c>
      <c r="D465" t="s">
        <v>53</v>
      </c>
      <c r="E465" s="5">
        <v>2</v>
      </c>
      <c r="F465" s="5">
        <v>1</v>
      </c>
      <c r="G465" t="s">
        <v>52</v>
      </c>
      <c r="H465" s="5">
        <v>0</v>
      </c>
      <c r="I465" s="5">
        <v>0</v>
      </c>
      <c r="J465" t="s">
        <v>57</v>
      </c>
    </row>
    <row r="466" spans="1:10">
      <c r="A466" t="s">
        <v>48</v>
      </c>
      <c r="B466" s="3">
        <v>36085</v>
      </c>
      <c r="C466" t="s">
        <v>64</v>
      </c>
      <c r="D466" t="s">
        <v>54</v>
      </c>
      <c r="E466" s="5">
        <v>2</v>
      </c>
      <c r="F466" s="5">
        <v>1</v>
      </c>
      <c r="G466" t="s">
        <v>52</v>
      </c>
      <c r="H466" s="5">
        <v>2</v>
      </c>
      <c r="I466" s="5">
        <v>0</v>
      </c>
      <c r="J466" t="s">
        <v>52</v>
      </c>
    </row>
    <row r="467" spans="1:10">
      <c r="A467" t="s">
        <v>48</v>
      </c>
      <c r="B467" s="3">
        <v>36085</v>
      </c>
      <c r="C467" t="s">
        <v>74</v>
      </c>
      <c r="D467" t="s">
        <v>60</v>
      </c>
      <c r="E467" s="5">
        <v>1</v>
      </c>
      <c r="F467" s="5">
        <v>1</v>
      </c>
      <c r="G467" t="s">
        <v>57</v>
      </c>
      <c r="H467" s="5">
        <v>0</v>
      </c>
      <c r="I467" s="5">
        <v>0</v>
      </c>
      <c r="J467" t="s">
        <v>57</v>
      </c>
    </row>
    <row r="468" spans="1:10">
      <c r="A468" t="s">
        <v>48</v>
      </c>
      <c r="B468" s="3">
        <v>36085</v>
      </c>
      <c r="C468" t="s">
        <v>50</v>
      </c>
      <c r="D468" t="s">
        <v>63</v>
      </c>
      <c r="E468" s="5">
        <v>0</v>
      </c>
      <c r="F468" s="5">
        <v>0</v>
      </c>
      <c r="G468" t="s">
        <v>57</v>
      </c>
      <c r="H468" s="5">
        <v>0</v>
      </c>
      <c r="I468" s="5">
        <v>0</v>
      </c>
      <c r="J468" t="s">
        <v>57</v>
      </c>
    </row>
    <row r="469" spans="1:10">
      <c r="A469" t="s">
        <v>48</v>
      </c>
      <c r="B469" s="3">
        <v>36086</v>
      </c>
      <c r="C469" t="s">
        <v>55</v>
      </c>
      <c r="D469" t="s">
        <v>65</v>
      </c>
      <c r="E469" s="5">
        <v>1</v>
      </c>
      <c r="F469" s="5">
        <v>0</v>
      </c>
      <c r="G469" t="s">
        <v>52</v>
      </c>
      <c r="H469" s="5">
        <v>0</v>
      </c>
      <c r="I469" s="5">
        <v>0</v>
      </c>
      <c r="J469" t="s">
        <v>57</v>
      </c>
    </row>
    <row r="470" spans="1:10">
      <c r="A470" t="s">
        <v>48</v>
      </c>
      <c r="B470" s="3">
        <v>36087</v>
      </c>
      <c r="C470" t="s">
        <v>62</v>
      </c>
      <c r="D470" t="s">
        <v>70</v>
      </c>
      <c r="E470" s="5">
        <v>2</v>
      </c>
      <c r="F470" s="5">
        <v>1</v>
      </c>
      <c r="G470" t="s">
        <v>52</v>
      </c>
      <c r="H470" s="5">
        <v>1</v>
      </c>
      <c r="I470" s="5">
        <v>1</v>
      </c>
      <c r="J470" t="s">
        <v>57</v>
      </c>
    </row>
    <row r="471" spans="1:10">
      <c r="A471" t="s">
        <v>48</v>
      </c>
      <c r="B471" s="3">
        <v>36092</v>
      </c>
      <c r="C471" t="s">
        <v>63</v>
      </c>
      <c r="D471" t="s">
        <v>62</v>
      </c>
      <c r="E471" s="5">
        <v>1</v>
      </c>
      <c r="F471" s="5">
        <v>1</v>
      </c>
      <c r="G471" t="s">
        <v>57</v>
      </c>
      <c r="H471" s="5">
        <v>0</v>
      </c>
      <c r="I471" s="5">
        <v>1</v>
      </c>
      <c r="J471" t="s">
        <v>51</v>
      </c>
    </row>
    <row r="472" spans="1:10">
      <c r="A472" t="s">
        <v>48</v>
      </c>
      <c r="B472" s="3">
        <v>36092</v>
      </c>
      <c r="C472" t="s">
        <v>73</v>
      </c>
      <c r="D472" t="s">
        <v>50</v>
      </c>
      <c r="E472" s="5">
        <v>4</v>
      </c>
      <c r="F472" s="5">
        <v>2</v>
      </c>
      <c r="G472" t="s">
        <v>52</v>
      </c>
      <c r="H472" s="5">
        <v>1</v>
      </c>
      <c r="I472" s="5">
        <v>2</v>
      </c>
      <c r="J472" t="s">
        <v>51</v>
      </c>
    </row>
    <row r="473" spans="1:10">
      <c r="A473" t="s">
        <v>48</v>
      </c>
      <c r="B473" s="3">
        <v>36092</v>
      </c>
      <c r="C473" t="s">
        <v>54</v>
      </c>
      <c r="D473" t="s">
        <v>71</v>
      </c>
      <c r="E473" s="5">
        <v>1</v>
      </c>
      <c r="F473" s="5">
        <v>1</v>
      </c>
      <c r="G473" t="s">
        <v>57</v>
      </c>
      <c r="H473" s="5">
        <v>0</v>
      </c>
      <c r="I473" s="5">
        <v>0</v>
      </c>
      <c r="J473" t="s">
        <v>57</v>
      </c>
    </row>
    <row r="474" spans="1:10">
      <c r="A474" t="s">
        <v>48</v>
      </c>
      <c r="B474" s="3">
        <v>36092</v>
      </c>
      <c r="C474" t="s">
        <v>69</v>
      </c>
      <c r="D474" t="s">
        <v>74</v>
      </c>
      <c r="E474" s="5">
        <v>5</v>
      </c>
      <c r="F474" s="5">
        <v>1</v>
      </c>
      <c r="G474" t="s">
        <v>52</v>
      </c>
      <c r="H474" s="5">
        <v>3</v>
      </c>
      <c r="I474" s="5">
        <v>1</v>
      </c>
      <c r="J474" t="s">
        <v>52</v>
      </c>
    </row>
    <row r="475" spans="1:10">
      <c r="A475" t="s">
        <v>48</v>
      </c>
      <c r="B475" s="3">
        <v>36092</v>
      </c>
      <c r="C475" t="s">
        <v>65</v>
      </c>
      <c r="D475" t="s">
        <v>58</v>
      </c>
      <c r="E475" s="5">
        <v>0</v>
      </c>
      <c r="F475" s="5">
        <v>0</v>
      </c>
      <c r="G475" t="s">
        <v>57</v>
      </c>
      <c r="H475" s="5">
        <v>0</v>
      </c>
      <c r="I475" s="5">
        <v>0</v>
      </c>
      <c r="J475" t="s">
        <v>57</v>
      </c>
    </row>
    <row r="476" spans="1:10">
      <c r="A476" t="s">
        <v>48</v>
      </c>
      <c r="B476" s="3">
        <v>36092</v>
      </c>
      <c r="C476" t="s">
        <v>66</v>
      </c>
      <c r="D476" t="s">
        <v>55</v>
      </c>
      <c r="E476" s="5">
        <v>2</v>
      </c>
      <c r="F476" s="5">
        <v>1</v>
      </c>
      <c r="G476" t="s">
        <v>52</v>
      </c>
      <c r="H476" s="5">
        <v>2</v>
      </c>
      <c r="I476" s="5">
        <v>0</v>
      </c>
      <c r="J476" t="s">
        <v>52</v>
      </c>
    </row>
    <row r="477" spans="1:10">
      <c r="A477" t="s">
        <v>48</v>
      </c>
      <c r="B477" s="3">
        <v>36092</v>
      </c>
      <c r="C477" t="s">
        <v>70</v>
      </c>
      <c r="D477" t="s">
        <v>64</v>
      </c>
      <c r="E477" s="5">
        <v>2</v>
      </c>
      <c r="F477" s="5">
        <v>0</v>
      </c>
      <c r="G477" t="s">
        <v>52</v>
      </c>
      <c r="H477" s="5">
        <v>1</v>
      </c>
      <c r="I477" s="5">
        <v>0</v>
      </c>
      <c r="J477" t="s">
        <v>52</v>
      </c>
    </row>
    <row r="478" spans="1:10">
      <c r="A478" t="s">
        <v>48</v>
      </c>
      <c r="B478" s="3">
        <v>36092</v>
      </c>
      <c r="C478" t="s">
        <v>68</v>
      </c>
      <c r="D478" t="s">
        <v>72</v>
      </c>
      <c r="E478" s="5">
        <v>2</v>
      </c>
      <c r="F478" s="5">
        <v>2</v>
      </c>
      <c r="G478" t="s">
        <v>57</v>
      </c>
      <c r="H478" s="5">
        <v>1</v>
      </c>
      <c r="I478" s="5">
        <v>2</v>
      </c>
      <c r="J478" t="s">
        <v>51</v>
      </c>
    </row>
    <row r="479" spans="1:10">
      <c r="A479" t="s">
        <v>48</v>
      </c>
      <c r="B479" s="3">
        <v>36093</v>
      </c>
      <c r="C479" t="s">
        <v>53</v>
      </c>
      <c r="D479" t="s">
        <v>61</v>
      </c>
      <c r="E479" s="5">
        <v>1</v>
      </c>
      <c r="F479" s="5">
        <v>2</v>
      </c>
      <c r="G479" t="s">
        <v>51</v>
      </c>
      <c r="H479" s="5">
        <v>0</v>
      </c>
      <c r="I479" s="5">
        <v>2</v>
      </c>
      <c r="J479" t="s">
        <v>51</v>
      </c>
    </row>
    <row r="480" spans="1:10">
      <c r="A480" t="s">
        <v>48</v>
      </c>
      <c r="B480" s="3">
        <v>36093</v>
      </c>
      <c r="C480" t="s">
        <v>60</v>
      </c>
      <c r="D480" t="s">
        <v>56</v>
      </c>
      <c r="E480" s="5">
        <v>0</v>
      </c>
      <c r="F480" s="5">
        <v>0</v>
      </c>
      <c r="G480" t="s">
        <v>57</v>
      </c>
      <c r="H480" s="5">
        <v>0</v>
      </c>
      <c r="I480" s="5">
        <v>0</v>
      </c>
      <c r="J480" t="s">
        <v>57</v>
      </c>
    </row>
    <row r="481" spans="1:10">
      <c r="A481" t="s">
        <v>48</v>
      </c>
      <c r="B481" s="3">
        <v>36099</v>
      </c>
      <c r="C481" t="s">
        <v>55</v>
      </c>
      <c r="D481" t="s">
        <v>61</v>
      </c>
      <c r="E481" s="5">
        <v>0</v>
      </c>
      <c r="F481" s="5">
        <v>1</v>
      </c>
      <c r="G481" t="s">
        <v>51</v>
      </c>
      <c r="H481" s="5">
        <v>0</v>
      </c>
      <c r="I481" s="5">
        <v>0</v>
      </c>
      <c r="J481" t="s">
        <v>57</v>
      </c>
    </row>
    <row r="482" spans="1:10">
      <c r="A482" t="s">
        <v>48</v>
      </c>
      <c r="B482" s="3">
        <v>36099</v>
      </c>
      <c r="C482" t="s">
        <v>54</v>
      </c>
      <c r="D482" t="s">
        <v>60</v>
      </c>
      <c r="E482" s="5">
        <v>2</v>
      </c>
      <c r="F482" s="5">
        <v>2</v>
      </c>
      <c r="G482" t="s">
        <v>57</v>
      </c>
      <c r="H482" s="5">
        <v>1</v>
      </c>
      <c r="I482" s="5">
        <v>2</v>
      </c>
      <c r="J482" t="s">
        <v>51</v>
      </c>
    </row>
    <row r="483" spans="1:10">
      <c r="A483" t="s">
        <v>48</v>
      </c>
      <c r="B483" s="3">
        <v>36099</v>
      </c>
      <c r="C483" t="s">
        <v>58</v>
      </c>
      <c r="D483" t="s">
        <v>71</v>
      </c>
      <c r="E483" s="5">
        <v>1</v>
      </c>
      <c r="F483" s="5">
        <v>4</v>
      </c>
      <c r="G483" t="s">
        <v>51</v>
      </c>
      <c r="H483" s="5">
        <v>1</v>
      </c>
      <c r="I483" s="5">
        <v>2</v>
      </c>
      <c r="J483" t="s">
        <v>51</v>
      </c>
    </row>
    <row r="484" spans="1:10">
      <c r="A484" t="s">
        <v>48</v>
      </c>
      <c r="B484" s="3">
        <v>36099</v>
      </c>
      <c r="C484" t="s">
        <v>62</v>
      </c>
      <c r="D484" t="s">
        <v>69</v>
      </c>
      <c r="E484" s="5">
        <v>1</v>
      </c>
      <c r="F484" s="5">
        <v>0</v>
      </c>
      <c r="G484" t="s">
        <v>52</v>
      </c>
      <c r="H484" s="5">
        <v>0</v>
      </c>
      <c r="I484" s="5">
        <v>0</v>
      </c>
      <c r="J484" t="s">
        <v>57</v>
      </c>
    </row>
    <row r="485" spans="1:10">
      <c r="A485" t="s">
        <v>48</v>
      </c>
      <c r="B485" s="3">
        <v>36099</v>
      </c>
      <c r="C485" t="s">
        <v>64</v>
      </c>
      <c r="D485" t="s">
        <v>50</v>
      </c>
      <c r="E485" s="5">
        <v>0</v>
      </c>
      <c r="F485" s="5">
        <v>3</v>
      </c>
      <c r="G485" t="s">
        <v>51</v>
      </c>
      <c r="H485" s="5">
        <v>0</v>
      </c>
      <c r="I485" s="5">
        <v>0</v>
      </c>
      <c r="J485" t="s">
        <v>57</v>
      </c>
    </row>
    <row r="486" spans="1:10">
      <c r="A486" t="s">
        <v>48</v>
      </c>
      <c r="B486" s="3">
        <v>36099</v>
      </c>
      <c r="C486" t="s">
        <v>65</v>
      </c>
      <c r="D486" t="s">
        <v>66</v>
      </c>
      <c r="E486" s="5">
        <v>0</v>
      </c>
      <c r="F486" s="5">
        <v>0</v>
      </c>
      <c r="G486" t="s">
        <v>57</v>
      </c>
      <c r="H486" s="5">
        <v>0</v>
      </c>
      <c r="I486" s="5">
        <v>0</v>
      </c>
      <c r="J486" t="s">
        <v>57</v>
      </c>
    </row>
    <row r="487" spans="1:10">
      <c r="A487" t="s">
        <v>48</v>
      </c>
      <c r="B487" s="3">
        <v>36099</v>
      </c>
      <c r="C487" t="s">
        <v>68</v>
      </c>
      <c r="D487" t="s">
        <v>53</v>
      </c>
      <c r="E487" s="5">
        <v>1</v>
      </c>
      <c r="F487" s="5">
        <v>1</v>
      </c>
      <c r="G487" t="s">
        <v>57</v>
      </c>
      <c r="H487" s="5">
        <v>0</v>
      </c>
      <c r="I487" s="5">
        <v>0</v>
      </c>
      <c r="J487" t="s">
        <v>57</v>
      </c>
    </row>
    <row r="488" spans="1:10">
      <c r="A488" t="s">
        <v>48</v>
      </c>
      <c r="B488" s="3">
        <v>36100</v>
      </c>
      <c r="C488" t="s">
        <v>72</v>
      </c>
      <c r="D488" t="s">
        <v>74</v>
      </c>
      <c r="E488" s="5">
        <v>1</v>
      </c>
      <c r="F488" s="5">
        <v>1</v>
      </c>
      <c r="G488" t="s">
        <v>57</v>
      </c>
      <c r="H488" s="5">
        <v>1</v>
      </c>
      <c r="I488" s="5">
        <v>0</v>
      </c>
      <c r="J488" t="s">
        <v>52</v>
      </c>
    </row>
    <row r="489" spans="1:10">
      <c r="A489" t="s">
        <v>48</v>
      </c>
      <c r="B489" s="3">
        <v>36101</v>
      </c>
      <c r="C489" t="s">
        <v>70</v>
      </c>
      <c r="D489" t="s">
        <v>73</v>
      </c>
      <c r="E489" s="5">
        <v>2</v>
      </c>
      <c r="F489" s="5">
        <v>2</v>
      </c>
      <c r="G489" t="s">
        <v>57</v>
      </c>
      <c r="H489" s="5">
        <v>0</v>
      </c>
      <c r="I489" s="5">
        <v>1</v>
      </c>
      <c r="J489" t="s">
        <v>51</v>
      </c>
    </row>
    <row r="490" spans="1:10">
      <c r="A490" t="s">
        <v>48</v>
      </c>
      <c r="B490" s="3">
        <v>36106</v>
      </c>
      <c r="C490" t="s">
        <v>63</v>
      </c>
      <c r="D490" t="s">
        <v>70</v>
      </c>
      <c r="E490" s="5">
        <v>3</v>
      </c>
      <c r="F490" s="5">
        <v>2</v>
      </c>
      <c r="G490" t="s">
        <v>52</v>
      </c>
      <c r="H490" s="5">
        <v>2</v>
      </c>
      <c r="I490" s="5">
        <v>0</v>
      </c>
      <c r="J490" t="s">
        <v>52</v>
      </c>
    </row>
    <row r="491" spans="1:10">
      <c r="A491" t="s">
        <v>48</v>
      </c>
      <c r="B491" s="3">
        <v>36106</v>
      </c>
      <c r="C491" t="s">
        <v>53</v>
      </c>
      <c r="D491" t="s">
        <v>55</v>
      </c>
      <c r="E491" s="5">
        <v>1</v>
      </c>
      <c r="F491" s="5">
        <v>2</v>
      </c>
      <c r="G491" t="s">
        <v>51</v>
      </c>
      <c r="H491" s="5">
        <v>0</v>
      </c>
      <c r="I491" s="5">
        <v>0</v>
      </c>
      <c r="J491" t="s">
        <v>57</v>
      </c>
    </row>
    <row r="492" spans="1:10">
      <c r="A492" t="s">
        <v>48</v>
      </c>
      <c r="B492" s="3">
        <v>36106</v>
      </c>
      <c r="C492" t="s">
        <v>73</v>
      </c>
      <c r="D492" t="s">
        <v>62</v>
      </c>
      <c r="E492" s="5">
        <v>0</v>
      </c>
      <c r="F492" s="5">
        <v>0</v>
      </c>
      <c r="G492" t="s">
        <v>57</v>
      </c>
      <c r="H492" s="5">
        <v>0</v>
      </c>
      <c r="I492" s="5">
        <v>0</v>
      </c>
      <c r="J492" t="s">
        <v>57</v>
      </c>
    </row>
    <row r="493" spans="1:10">
      <c r="A493" t="s">
        <v>48</v>
      </c>
      <c r="B493" s="3">
        <v>36106</v>
      </c>
      <c r="C493" t="s">
        <v>69</v>
      </c>
      <c r="D493" t="s">
        <v>54</v>
      </c>
      <c r="E493" s="5">
        <v>1</v>
      </c>
      <c r="F493" s="5">
        <v>2</v>
      </c>
      <c r="G493" t="s">
        <v>51</v>
      </c>
      <c r="H493" s="5">
        <v>0</v>
      </c>
      <c r="I493" s="5">
        <v>2</v>
      </c>
      <c r="J493" t="s">
        <v>51</v>
      </c>
    </row>
    <row r="494" spans="1:10">
      <c r="A494" t="s">
        <v>48</v>
      </c>
      <c r="B494" s="3">
        <v>36106</v>
      </c>
      <c r="C494" t="s">
        <v>74</v>
      </c>
      <c r="D494" t="s">
        <v>68</v>
      </c>
      <c r="E494" s="5">
        <v>0</v>
      </c>
      <c r="F494" s="5">
        <v>1</v>
      </c>
      <c r="G494" t="s">
        <v>51</v>
      </c>
      <c r="H494" s="5">
        <v>0</v>
      </c>
      <c r="I494" s="5">
        <v>1</v>
      </c>
      <c r="J494" t="s">
        <v>51</v>
      </c>
    </row>
    <row r="495" spans="1:10">
      <c r="A495" t="s">
        <v>48</v>
      </c>
      <c r="B495" s="3">
        <v>36106</v>
      </c>
      <c r="C495" t="s">
        <v>66</v>
      </c>
      <c r="D495" t="s">
        <v>72</v>
      </c>
      <c r="E495" s="5">
        <v>3</v>
      </c>
      <c r="F495" s="5">
        <v>3</v>
      </c>
      <c r="G495" t="s">
        <v>57</v>
      </c>
      <c r="H495" s="5">
        <v>0</v>
      </c>
      <c r="I495" s="5">
        <v>0</v>
      </c>
      <c r="J495" t="s">
        <v>57</v>
      </c>
    </row>
    <row r="496" spans="1:10">
      <c r="A496" t="s">
        <v>48</v>
      </c>
      <c r="B496" s="3">
        <v>36107</v>
      </c>
      <c r="C496" t="s">
        <v>61</v>
      </c>
      <c r="D496" t="s">
        <v>58</v>
      </c>
      <c r="E496" s="5">
        <v>1</v>
      </c>
      <c r="F496" s="5">
        <v>0</v>
      </c>
      <c r="G496" t="s">
        <v>52</v>
      </c>
      <c r="H496" s="5">
        <v>1</v>
      </c>
      <c r="I496" s="5">
        <v>0</v>
      </c>
      <c r="J496" t="s">
        <v>52</v>
      </c>
    </row>
    <row r="497" spans="1:10">
      <c r="A497" t="s">
        <v>48</v>
      </c>
      <c r="B497" s="3">
        <v>36107</v>
      </c>
      <c r="C497" t="s">
        <v>60</v>
      </c>
      <c r="D497" t="s">
        <v>65</v>
      </c>
      <c r="E497" s="5">
        <v>2</v>
      </c>
      <c r="F497" s="5">
        <v>1</v>
      </c>
      <c r="G497" t="s">
        <v>52</v>
      </c>
      <c r="H497" s="5">
        <v>1</v>
      </c>
      <c r="I497" s="5">
        <v>1</v>
      </c>
      <c r="J497" t="s">
        <v>57</v>
      </c>
    </row>
    <row r="498" spans="1:10">
      <c r="A498" t="s">
        <v>48</v>
      </c>
      <c r="B498" s="3">
        <v>36107</v>
      </c>
      <c r="C498" t="s">
        <v>71</v>
      </c>
      <c r="D498" t="s">
        <v>64</v>
      </c>
      <c r="E498" s="5">
        <v>0</v>
      </c>
      <c r="F498" s="5">
        <v>0</v>
      </c>
      <c r="G498" t="s">
        <v>57</v>
      </c>
      <c r="H498" s="5">
        <v>0</v>
      </c>
      <c r="I498" s="5">
        <v>0</v>
      </c>
      <c r="J498" t="s">
        <v>57</v>
      </c>
    </row>
    <row r="499" spans="1:10">
      <c r="A499" t="s">
        <v>48</v>
      </c>
      <c r="B499" s="3">
        <v>36107</v>
      </c>
      <c r="C499" t="s">
        <v>50</v>
      </c>
      <c r="D499" t="s">
        <v>56</v>
      </c>
      <c r="E499" s="5">
        <v>1</v>
      </c>
      <c r="F499" s="5">
        <v>1</v>
      </c>
      <c r="G499" t="s">
        <v>57</v>
      </c>
      <c r="H499" s="5">
        <v>1</v>
      </c>
      <c r="I499" s="5">
        <v>0</v>
      </c>
      <c r="J499" t="s">
        <v>52</v>
      </c>
    </row>
    <row r="500" spans="1:10">
      <c r="A500" t="s">
        <v>48</v>
      </c>
      <c r="B500" s="3">
        <v>36113</v>
      </c>
      <c r="C500" t="s">
        <v>61</v>
      </c>
      <c r="D500" t="s">
        <v>70</v>
      </c>
      <c r="E500" s="5">
        <v>0</v>
      </c>
      <c r="F500" s="5">
        <v>0</v>
      </c>
      <c r="G500" t="s">
        <v>57</v>
      </c>
      <c r="H500" s="5">
        <v>0</v>
      </c>
      <c r="I500" s="5">
        <v>0</v>
      </c>
      <c r="J500" t="s">
        <v>57</v>
      </c>
    </row>
    <row r="501" spans="1:10">
      <c r="A501" t="s">
        <v>48</v>
      </c>
      <c r="B501" s="3">
        <v>36113</v>
      </c>
      <c r="C501" t="s">
        <v>73</v>
      </c>
      <c r="D501" t="s">
        <v>72</v>
      </c>
      <c r="E501" s="5">
        <v>1</v>
      </c>
      <c r="F501" s="5">
        <v>1</v>
      </c>
      <c r="G501" t="s">
        <v>57</v>
      </c>
      <c r="H501" s="5">
        <v>1</v>
      </c>
      <c r="I501" s="5">
        <v>0</v>
      </c>
      <c r="J501" t="s">
        <v>52</v>
      </c>
    </row>
    <row r="502" spans="1:10">
      <c r="A502" t="s">
        <v>48</v>
      </c>
      <c r="B502" s="3">
        <v>36113</v>
      </c>
      <c r="C502" t="s">
        <v>56</v>
      </c>
      <c r="D502" t="s">
        <v>68</v>
      </c>
      <c r="E502" s="5">
        <v>3</v>
      </c>
      <c r="F502" s="5">
        <v>0</v>
      </c>
      <c r="G502" t="s">
        <v>52</v>
      </c>
      <c r="H502" s="5">
        <v>1</v>
      </c>
      <c r="I502" s="5">
        <v>0</v>
      </c>
      <c r="J502" t="s">
        <v>52</v>
      </c>
    </row>
    <row r="503" spans="1:10">
      <c r="A503" t="s">
        <v>48</v>
      </c>
      <c r="B503" s="3">
        <v>36113</v>
      </c>
      <c r="C503" t="s">
        <v>69</v>
      </c>
      <c r="D503" t="s">
        <v>60</v>
      </c>
      <c r="E503" s="5">
        <v>1</v>
      </c>
      <c r="F503" s="5">
        <v>3</v>
      </c>
      <c r="G503" t="s">
        <v>51</v>
      </c>
      <c r="H503" s="5">
        <v>0</v>
      </c>
      <c r="I503" s="5">
        <v>0</v>
      </c>
      <c r="J503" t="s">
        <v>57</v>
      </c>
    </row>
    <row r="504" spans="1:10">
      <c r="A504" t="s">
        <v>48</v>
      </c>
      <c r="B504" s="3">
        <v>36113</v>
      </c>
      <c r="C504" t="s">
        <v>71</v>
      </c>
      <c r="D504" t="s">
        <v>53</v>
      </c>
      <c r="E504" s="5">
        <v>3</v>
      </c>
      <c r="F504" s="5">
        <v>2</v>
      </c>
      <c r="G504" t="s">
        <v>52</v>
      </c>
      <c r="H504" s="5">
        <v>2</v>
      </c>
      <c r="I504" s="5">
        <v>0</v>
      </c>
      <c r="J504" t="s">
        <v>52</v>
      </c>
    </row>
    <row r="505" spans="1:10">
      <c r="A505" t="s">
        <v>48</v>
      </c>
      <c r="B505" s="3">
        <v>36113</v>
      </c>
      <c r="C505" t="s">
        <v>64</v>
      </c>
      <c r="D505" t="s">
        <v>65</v>
      </c>
      <c r="E505" s="5">
        <v>1</v>
      </c>
      <c r="F505" s="5">
        <v>1</v>
      </c>
      <c r="G505" t="s">
        <v>57</v>
      </c>
      <c r="H505" s="5">
        <v>1</v>
      </c>
      <c r="I505" s="5">
        <v>0</v>
      </c>
      <c r="J505" t="s">
        <v>52</v>
      </c>
    </row>
    <row r="506" spans="1:10">
      <c r="A506" t="s">
        <v>48</v>
      </c>
      <c r="B506" s="3">
        <v>36113</v>
      </c>
      <c r="C506" t="s">
        <v>66</v>
      </c>
      <c r="D506" t="s">
        <v>63</v>
      </c>
      <c r="E506" s="5">
        <v>1</v>
      </c>
      <c r="F506" s="5">
        <v>4</v>
      </c>
      <c r="G506" t="s">
        <v>51</v>
      </c>
      <c r="H506" s="5">
        <v>0</v>
      </c>
      <c r="I506" s="5">
        <v>1</v>
      </c>
      <c r="J506" t="s">
        <v>51</v>
      </c>
    </row>
    <row r="507" spans="1:10">
      <c r="A507" t="s">
        <v>48</v>
      </c>
      <c r="B507" s="3">
        <v>36113</v>
      </c>
      <c r="C507" t="s">
        <v>50</v>
      </c>
      <c r="D507" t="s">
        <v>62</v>
      </c>
      <c r="E507" s="5">
        <v>3</v>
      </c>
      <c r="F507" s="5">
        <v>2</v>
      </c>
      <c r="G507" t="s">
        <v>52</v>
      </c>
      <c r="H507" s="5">
        <v>1</v>
      </c>
      <c r="I507" s="5">
        <v>1</v>
      </c>
      <c r="J507" t="s">
        <v>57</v>
      </c>
    </row>
    <row r="508" spans="1:10">
      <c r="A508" t="s">
        <v>48</v>
      </c>
      <c r="B508" s="3">
        <v>36114</v>
      </c>
      <c r="C508" t="s">
        <v>55</v>
      </c>
      <c r="D508" t="s">
        <v>58</v>
      </c>
      <c r="E508" s="5">
        <v>3</v>
      </c>
      <c r="F508" s="5">
        <v>0</v>
      </c>
      <c r="G508" t="s">
        <v>52</v>
      </c>
      <c r="H508" s="5">
        <v>1</v>
      </c>
      <c r="I508" s="5">
        <v>0</v>
      </c>
      <c r="J508" t="s">
        <v>52</v>
      </c>
    </row>
    <row r="509" spans="1:10">
      <c r="A509" t="s">
        <v>48</v>
      </c>
      <c r="B509" s="3">
        <v>36115</v>
      </c>
      <c r="C509" t="s">
        <v>74</v>
      </c>
      <c r="D509" t="s">
        <v>54</v>
      </c>
      <c r="E509" s="5">
        <v>2</v>
      </c>
      <c r="F509" s="5">
        <v>2</v>
      </c>
      <c r="G509" t="s">
        <v>57</v>
      </c>
      <c r="H509" s="5">
        <v>0</v>
      </c>
      <c r="I509" s="5">
        <v>0</v>
      </c>
      <c r="J509" t="s">
        <v>57</v>
      </c>
    </row>
    <row r="510" spans="1:10">
      <c r="A510" t="s">
        <v>48</v>
      </c>
      <c r="B510" s="3">
        <v>36120</v>
      </c>
      <c r="C510" t="s">
        <v>63</v>
      </c>
      <c r="D510" t="s">
        <v>69</v>
      </c>
      <c r="E510" s="5">
        <v>2</v>
      </c>
      <c r="F510" s="5">
        <v>4</v>
      </c>
      <c r="G510" t="s">
        <v>51</v>
      </c>
      <c r="H510" s="5">
        <v>0</v>
      </c>
      <c r="I510" s="5">
        <v>2</v>
      </c>
      <c r="J510" t="s">
        <v>51</v>
      </c>
    </row>
    <row r="511" spans="1:10">
      <c r="A511" t="s">
        <v>48</v>
      </c>
      <c r="B511" s="3">
        <v>36120</v>
      </c>
      <c r="C511" t="s">
        <v>53</v>
      </c>
      <c r="D511" t="s">
        <v>66</v>
      </c>
      <c r="E511" s="5">
        <v>0</v>
      </c>
      <c r="F511" s="5">
        <v>2</v>
      </c>
      <c r="G511" t="s">
        <v>51</v>
      </c>
      <c r="H511" s="5">
        <v>0</v>
      </c>
      <c r="I511" s="5">
        <v>1</v>
      </c>
      <c r="J511" t="s">
        <v>51</v>
      </c>
    </row>
    <row r="512" spans="1:10">
      <c r="A512" t="s">
        <v>48</v>
      </c>
      <c r="B512" s="3">
        <v>36120</v>
      </c>
      <c r="C512" t="s">
        <v>60</v>
      </c>
      <c r="D512" t="s">
        <v>73</v>
      </c>
      <c r="E512" s="5">
        <v>4</v>
      </c>
      <c r="F512" s="5">
        <v>1</v>
      </c>
      <c r="G512" t="s">
        <v>52</v>
      </c>
      <c r="H512" s="5">
        <v>1</v>
      </c>
      <c r="I512" s="5">
        <v>0</v>
      </c>
      <c r="J512" t="s">
        <v>52</v>
      </c>
    </row>
    <row r="513" spans="1:10">
      <c r="A513" t="s">
        <v>48</v>
      </c>
      <c r="B513" s="3">
        <v>36120</v>
      </c>
      <c r="C513" t="s">
        <v>62</v>
      </c>
      <c r="D513" t="s">
        <v>56</v>
      </c>
      <c r="E513" s="5">
        <v>2</v>
      </c>
      <c r="F513" s="5">
        <v>4</v>
      </c>
      <c r="G513" t="s">
        <v>51</v>
      </c>
      <c r="H513" s="5">
        <v>1</v>
      </c>
      <c r="I513" s="5">
        <v>2</v>
      </c>
      <c r="J513" t="s">
        <v>51</v>
      </c>
    </row>
    <row r="514" spans="1:10">
      <c r="A514" t="s">
        <v>48</v>
      </c>
      <c r="B514" s="3">
        <v>36120</v>
      </c>
      <c r="C514" t="s">
        <v>72</v>
      </c>
      <c r="D514" t="s">
        <v>55</v>
      </c>
      <c r="E514" s="5">
        <v>2</v>
      </c>
      <c r="F514" s="5">
        <v>0</v>
      </c>
      <c r="G514" t="s">
        <v>52</v>
      </c>
      <c r="H514" s="5">
        <v>0</v>
      </c>
      <c r="I514" s="5">
        <v>0</v>
      </c>
      <c r="J514" t="s">
        <v>57</v>
      </c>
    </row>
    <row r="515" spans="1:10">
      <c r="A515" t="s">
        <v>48</v>
      </c>
      <c r="B515" s="3">
        <v>36120</v>
      </c>
      <c r="C515" t="s">
        <v>65</v>
      </c>
      <c r="D515" t="s">
        <v>71</v>
      </c>
      <c r="E515" s="5">
        <v>3</v>
      </c>
      <c r="F515" s="5">
        <v>1</v>
      </c>
      <c r="G515" t="s">
        <v>52</v>
      </c>
      <c r="H515" s="5">
        <v>1</v>
      </c>
      <c r="I515" s="5">
        <v>1</v>
      </c>
      <c r="J515" t="s">
        <v>57</v>
      </c>
    </row>
    <row r="516" spans="1:10">
      <c r="A516" t="s">
        <v>48</v>
      </c>
      <c r="B516" s="3">
        <v>36120</v>
      </c>
      <c r="C516" t="s">
        <v>70</v>
      </c>
      <c r="D516" t="s">
        <v>74</v>
      </c>
      <c r="E516" s="5">
        <v>2</v>
      </c>
      <c r="F516" s="5">
        <v>0</v>
      </c>
      <c r="G516" t="s">
        <v>52</v>
      </c>
      <c r="H516" s="5">
        <v>0</v>
      </c>
      <c r="I516" s="5">
        <v>0</v>
      </c>
      <c r="J516" t="s">
        <v>57</v>
      </c>
    </row>
    <row r="517" spans="1:10">
      <c r="A517" t="s">
        <v>48</v>
      </c>
      <c r="B517" s="3">
        <v>36120</v>
      </c>
      <c r="C517" t="s">
        <v>68</v>
      </c>
      <c r="D517" t="s">
        <v>61</v>
      </c>
      <c r="E517" s="5">
        <v>1</v>
      </c>
      <c r="F517" s="5">
        <v>0</v>
      </c>
      <c r="G517" t="s">
        <v>52</v>
      </c>
      <c r="H517" s="5">
        <v>0</v>
      </c>
      <c r="I517" s="5">
        <v>0</v>
      </c>
      <c r="J517" t="s">
        <v>57</v>
      </c>
    </row>
    <row r="518" spans="1:10">
      <c r="A518" t="s">
        <v>48</v>
      </c>
      <c r="B518" s="3">
        <v>36121</v>
      </c>
      <c r="C518" t="s">
        <v>54</v>
      </c>
      <c r="D518" t="s">
        <v>50</v>
      </c>
      <c r="E518" s="5">
        <v>0</v>
      </c>
      <c r="F518" s="5">
        <v>2</v>
      </c>
      <c r="G518" t="s">
        <v>51</v>
      </c>
      <c r="H518" s="5">
        <v>0</v>
      </c>
      <c r="I518" s="5">
        <v>1</v>
      </c>
      <c r="J518" t="s">
        <v>51</v>
      </c>
    </row>
    <row r="519" spans="1:10">
      <c r="A519" t="s">
        <v>48</v>
      </c>
      <c r="B519" s="3">
        <v>36122</v>
      </c>
      <c r="C519" t="s">
        <v>58</v>
      </c>
      <c r="D519" t="s">
        <v>64</v>
      </c>
      <c r="E519" s="5">
        <v>1</v>
      </c>
      <c r="F519" s="5">
        <v>0</v>
      </c>
      <c r="G519" t="s">
        <v>52</v>
      </c>
      <c r="H519" s="5">
        <v>1</v>
      </c>
      <c r="I519" s="5">
        <v>0</v>
      </c>
      <c r="J519" t="s">
        <v>52</v>
      </c>
    </row>
    <row r="520" spans="1:10">
      <c r="A520" t="s">
        <v>48</v>
      </c>
      <c r="B520" s="3">
        <v>36127</v>
      </c>
      <c r="C520" t="s">
        <v>73</v>
      </c>
      <c r="D520" t="s">
        <v>58</v>
      </c>
      <c r="E520" s="5">
        <v>1</v>
      </c>
      <c r="F520" s="5">
        <v>2</v>
      </c>
      <c r="G520" t="s">
        <v>51</v>
      </c>
      <c r="H520" s="5">
        <v>0</v>
      </c>
      <c r="I520" s="5">
        <v>1</v>
      </c>
      <c r="J520" t="s">
        <v>51</v>
      </c>
    </row>
    <row r="521" spans="1:10">
      <c r="A521" t="s">
        <v>48</v>
      </c>
      <c r="B521" s="3">
        <v>36127</v>
      </c>
      <c r="C521" t="s">
        <v>56</v>
      </c>
      <c r="D521" t="s">
        <v>65</v>
      </c>
      <c r="E521" s="5">
        <v>1</v>
      </c>
      <c r="F521" s="5">
        <v>1</v>
      </c>
      <c r="G521" t="s">
        <v>57</v>
      </c>
      <c r="H521" s="5">
        <v>1</v>
      </c>
      <c r="I521" s="5">
        <v>0</v>
      </c>
      <c r="J521" t="s">
        <v>52</v>
      </c>
    </row>
    <row r="522" spans="1:10">
      <c r="A522" t="s">
        <v>48</v>
      </c>
      <c r="B522" s="3">
        <v>36127</v>
      </c>
      <c r="C522" t="s">
        <v>55</v>
      </c>
      <c r="D522" t="s">
        <v>62</v>
      </c>
      <c r="E522" s="5">
        <v>1</v>
      </c>
      <c r="F522" s="5">
        <v>1</v>
      </c>
      <c r="G522" t="s">
        <v>57</v>
      </c>
      <c r="H522" s="5">
        <v>0</v>
      </c>
      <c r="I522" s="5">
        <v>0</v>
      </c>
      <c r="J522" t="s">
        <v>57</v>
      </c>
    </row>
    <row r="523" spans="1:10">
      <c r="A523" t="s">
        <v>48</v>
      </c>
      <c r="B523" s="3">
        <v>36127</v>
      </c>
      <c r="C523" t="s">
        <v>64</v>
      </c>
      <c r="D523" t="s">
        <v>68</v>
      </c>
      <c r="E523" s="5">
        <v>3</v>
      </c>
      <c r="F523" s="5">
        <v>1</v>
      </c>
      <c r="G523" t="s">
        <v>52</v>
      </c>
      <c r="H523" s="5">
        <v>1</v>
      </c>
      <c r="I523" s="5">
        <v>1</v>
      </c>
      <c r="J523" t="s">
        <v>57</v>
      </c>
    </row>
    <row r="524" spans="1:10">
      <c r="A524" t="s">
        <v>48</v>
      </c>
      <c r="B524" s="3">
        <v>36127</v>
      </c>
      <c r="C524" t="s">
        <v>74</v>
      </c>
      <c r="D524" t="s">
        <v>63</v>
      </c>
      <c r="E524" s="5">
        <v>2</v>
      </c>
      <c r="F524" s="5">
        <v>2</v>
      </c>
      <c r="G524" t="s">
        <v>57</v>
      </c>
      <c r="H524" s="5">
        <v>2</v>
      </c>
      <c r="I524" s="5">
        <v>0</v>
      </c>
      <c r="J524" t="s">
        <v>52</v>
      </c>
    </row>
    <row r="525" spans="1:10">
      <c r="A525" t="s">
        <v>48</v>
      </c>
      <c r="B525" s="3">
        <v>36127</v>
      </c>
      <c r="C525" t="s">
        <v>66</v>
      </c>
      <c r="D525" t="s">
        <v>54</v>
      </c>
      <c r="E525" s="5">
        <v>0</v>
      </c>
      <c r="F525" s="5">
        <v>1</v>
      </c>
      <c r="G525" t="s">
        <v>51</v>
      </c>
      <c r="H525" s="5">
        <v>0</v>
      </c>
      <c r="I525" s="5">
        <v>1</v>
      </c>
      <c r="J525" t="s">
        <v>51</v>
      </c>
    </row>
    <row r="526" spans="1:10">
      <c r="A526" t="s">
        <v>48</v>
      </c>
      <c r="B526" s="3">
        <v>36127</v>
      </c>
      <c r="C526" t="s">
        <v>50</v>
      </c>
      <c r="D526" t="s">
        <v>70</v>
      </c>
      <c r="E526" s="5">
        <v>2</v>
      </c>
      <c r="F526" s="5">
        <v>1</v>
      </c>
      <c r="G526" t="s">
        <v>52</v>
      </c>
      <c r="H526" s="5">
        <v>1</v>
      </c>
      <c r="I526" s="5">
        <v>0</v>
      </c>
      <c r="J526" t="s">
        <v>52</v>
      </c>
    </row>
    <row r="527" spans="1:10">
      <c r="A527" t="s">
        <v>48</v>
      </c>
      <c r="B527" s="3">
        <v>36128</v>
      </c>
      <c r="C527" t="s">
        <v>61</v>
      </c>
      <c r="D527" t="s">
        <v>72</v>
      </c>
      <c r="E527" s="5">
        <v>1</v>
      </c>
      <c r="F527" s="5">
        <v>1</v>
      </c>
      <c r="G527" t="s">
        <v>57</v>
      </c>
      <c r="H527" s="5">
        <v>0</v>
      </c>
      <c r="I527" s="5">
        <v>1</v>
      </c>
      <c r="J527" t="s">
        <v>51</v>
      </c>
    </row>
    <row r="528" spans="1:10">
      <c r="A528" t="s">
        <v>48</v>
      </c>
      <c r="B528" s="3">
        <v>36128</v>
      </c>
      <c r="C528" t="s">
        <v>69</v>
      </c>
      <c r="D528" t="s">
        <v>53</v>
      </c>
      <c r="E528" s="5">
        <v>2</v>
      </c>
      <c r="F528" s="5">
        <v>0</v>
      </c>
      <c r="G528" t="s">
        <v>52</v>
      </c>
      <c r="H528" s="5">
        <v>2</v>
      </c>
      <c r="I528" s="5">
        <v>0</v>
      </c>
      <c r="J528" t="s">
        <v>52</v>
      </c>
    </row>
    <row r="529" spans="1:10">
      <c r="A529" t="s">
        <v>48</v>
      </c>
      <c r="B529" s="3">
        <v>36128</v>
      </c>
      <c r="C529" t="s">
        <v>71</v>
      </c>
      <c r="D529" t="s">
        <v>60</v>
      </c>
      <c r="E529" s="5">
        <v>3</v>
      </c>
      <c r="F529" s="5">
        <v>2</v>
      </c>
      <c r="G529" t="s">
        <v>52</v>
      </c>
      <c r="H529" s="5">
        <v>1</v>
      </c>
      <c r="I529" s="5">
        <v>1</v>
      </c>
      <c r="J529" t="s">
        <v>57</v>
      </c>
    </row>
    <row r="530" spans="1:10">
      <c r="A530" t="s">
        <v>48</v>
      </c>
      <c r="B530" s="3">
        <v>36134</v>
      </c>
      <c r="C530" t="s">
        <v>63</v>
      </c>
      <c r="D530" t="s">
        <v>71</v>
      </c>
      <c r="E530" s="5">
        <v>1</v>
      </c>
      <c r="F530" s="5">
        <v>1</v>
      </c>
      <c r="G530" t="s">
        <v>57</v>
      </c>
      <c r="H530" s="5">
        <v>0</v>
      </c>
      <c r="I530" s="5">
        <v>0</v>
      </c>
      <c r="J530" t="s">
        <v>57</v>
      </c>
    </row>
    <row r="531" spans="1:10">
      <c r="A531" t="s">
        <v>48</v>
      </c>
      <c r="B531" s="3">
        <v>36134</v>
      </c>
      <c r="C531" t="s">
        <v>53</v>
      </c>
      <c r="D531" t="s">
        <v>73</v>
      </c>
      <c r="E531" s="5">
        <v>1</v>
      </c>
      <c r="F531" s="5">
        <v>0</v>
      </c>
      <c r="G531" t="s">
        <v>52</v>
      </c>
      <c r="H531" s="5">
        <v>0</v>
      </c>
      <c r="I531" s="5">
        <v>0</v>
      </c>
      <c r="J531" t="s">
        <v>57</v>
      </c>
    </row>
    <row r="532" spans="1:10">
      <c r="A532" t="s">
        <v>48</v>
      </c>
      <c r="B532" s="3">
        <v>36134</v>
      </c>
      <c r="C532" t="s">
        <v>54</v>
      </c>
      <c r="D532" t="s">
        <v>61</v>
      </c>
      <c r="E532" s="5">
        <v>0</v>
      </c>
      <c r="F532" s="5">
        <v>0</v>
      </c>
      <c r="G532" t="s">
        <v>57</v>
      </c>
      <c r="H532" s="5">
        <v>0</v>
      </c>
      <c r="I532" s="5">
        <v>0</v>
      </c>
      <c r="J532" t="s">
        <v>57</v>
      </c>
    </row>
    <row r="533" spans="1:10">
      <c r="A533" t="s">
        <v>48</v>
      </c>
      <c r="B533" s="3">
        <v>36134</v>
      </c>
      <c r="C533" t="s">
        <v>58</v>
      </c>
      <c r="D533" t="s">
        <v>56</v>
      </c>
      <c r="E533" s="5">
        <v>0</v>
      </c>
      <c r="F533" s="5">
        <v>0</v>
      </c>
      <c r="G533" t="s">
        <v>57</v>
      </c>
      <c r="H533" s="5">
        <v>0</v>
      </c>
      <c r="I533" s="5">
        <v>0</v>
      </c>
      <c r="J533" t="s">
        <v>57</v>
      </c>
    </row>
    <row r="534" spans="1:10">
      <c r="A534" t="s">
        <v>48</v>
      </c>
      <c r="B534" s="3">
        <v>36134</v>
      </c>
      <c r="C534" t="s">
        <v>60</v>
      </c>
      <c r="D534" t="s">
        <v>50</v>
      </c>
      <c r="E534" s="5">
        <v>4</v>
      </c>
      <c r="F534" s="5">
        <v>0</v>
      </c>
      <c r="G534" t="s">
        <v>52</v>
      </c>
      <c r="H534" s="5">
        <v>1</v>
      </c>
      <c r="I534" s="5">
        <v>0</v>
      </c>
      <c r="J534" t="s">
        <v>52</v>
      </c>
    </row>
    <row r="535" spans="1:10">
      <c r="A535" t="s">
        <v>48</v>
      </c>
      <c r="B535" s="3">
        <v>36134</v>
      </c>
      <c r="C535" t="s">
        <v>62</v>
      </c>
      <c r="D535" t="s">
        <v>66</v>
      </c>
      <c r="E535" s="5">
        <v>2</v>
      </c>
      <c r="F535" s="5">
        <v>0</v>
      </c>
      <c r="G535" t="s">
        <v>52</v>
      </c>
      <c r="H535" s="5">
        <v>0</v>
      </c>
      <c r="I535" s="5">
        <v>0</v>
      </c>
      <c r="J535" t="s">
        <v>57</v>
      </c>
    </row>
    <row r="536" spans="1:10">
      <c r="A536" t="s">
        <v>48</v>
      </c>
      <c r="B536" s="3">
        <v>36134</v>
      </c>
      <c r="C536" t="s">
        <v>70</v>
      </c>
      <c r="D536" t="s">
        <v>69</v>
      </c>
      <c r="E536" s="5">
        <v>2</v>
      </c>
      <c r="F536" s="5">
        <v>1</v>
      </c>
      <c r="G536" t="s">
        <v>52</v>
      </c>
      <c r="H536" s="5">
        <v>1</v>
      </c>
      <c r="I536" s="5">
        <v>0</v>
      </c>
      <c r="J536" t="s">
        <v>52</v>
      </c>
    </row>
    <row r="537" spans="1:10">
      <c r="A537" t="s">
        <v>48</v>
      </c>
      <c r="B537" s="3">
        <v>36134</v>
      </c>
      <c r="C537" t="s">
        <v>68</v>
      </c>
      <c r="D537" t="s">
        <v>55</v>
      </c>
      <c r="E537" s="5">
        <v>2</v>
      </c>
      <c r="F537" s="5">
        <v>1</v>
      </c>
      <c r="G537" t="s">
        <v>52</v>
      </c>
      <c r="H537" s="5">
        <v>0</v>
      </c>
      <c r="I537" s="5">
        <v>0</v>
      </c>
      <c r="J537" t="s">
        <v>57</v>
      </c>
    </row>
    <row r="538" spans="1:10">
      <c r="A538" t="s">
        <v>48</v>
      </c>
      <c r="B538" s="3">
        <v>36135</v>
      </c>
      <c r="C538" t="s">
        <v>72</v>
      </c>
      <c r="D538" t="s">
        <v>64</v>
      </c>
      <c r="E538" s="5">
        <v>2</v>
      </c>
      <c r="F538" s="5">
        <v>2</v>
      </c>
      <c r="G538" t="s">
        <v>57</v>
      </c>
      <c r="H538" s="5">
        <v>1</v>
      </c>
      <c r="I538" s="5">
        <v>1</v>
      </c>
      <c r="J538" t="s">
        <v>57</v>
      </c>
    </row>
    <row r="539" spans="1:10">
      <c r="A539" t="s">
        <v>48</v>
      </c>
      <c r="B539" s="3">
        <v>36136</v>
      </c>
      <c r="C539" t="s">
        <v>65</v>
      </c>
      <c r="D539" t="s">
        <v>74</v>
      </c>
      <c r="E539" s="5">
        <v>3</v>
      </c>
      <c r="F539" s="5">
        <v>2</v>
      </c>
      <c r="G539" t="s">
        <v>52</v>
      </c>
      <c r="H539" s="5">
        <v>1</v>
      </c>
      <c r="I539" s="5">
        <v>0</v>
      </c>
      <c r="J539" t="s">
        <v>52</v>
      </c>
    </row>
    <row r="540" spans="1:10">
      <c r="A540" t="s">
        <v>48</v>
      </c>
      <c r="B540" s="3">
        <v>36138</v>
      </c>
      <c r="C540" t="s">
        <v>56</v>
      </c>
      <c r="D540" t="s">
        <v>63</v>
      </c>
      <c r="E540" s="5">
        <v>2</v>
      </c>
      <c r="F540" s="5">
        <v>1</v>
      </c>
      <c r="G540" t="s">
        <v>52</v>
      </c>
      <c r="H540" s="5">
        <v>1</v>
      </c>
      <c r="I540" s="5">
        <v>1</v>
      </c>
      <c r="J540" t="s">
        <v>57</v>
      </c>
    </row>
    <row r="541" spans="1:10">
      <c r="A541" t="s">
        <v>48</v>
      </c>
      <c r="B541" s="3">
        <v>36141</v>
      </c>
      <c r="C541" t="s">
        <v>53</v>
      </c>
      <c r="D541" t="s">
        <v>64</v>
      </c>
      <c r="E541" s="5">
        <v>0</v>
      </c>
      <c r="F541" s="5">
        <v>0</v>
      </c>
      <c r="G541" t="s">
        <v>57</v>
      </c>
      <c r="H541" s="5">
        <v>0</v>
      </c>
      <c r="I541" s="5">
        <v>0</v>
      </c>
      <c r="J541" t="s">
        <v>57</v>
      </c>
    </row>
    <row r="542" spans="1:10">
      <c r="A542" t="s">
        <v>48</v>
      </c>
      <c r="B542" s="3">
        <v>36141</v>
      </c>
      <c r="C542" t="s">
        <v>54</v>
      </c>
      <c r="D542" t="s">
        <v>56</v>
      </c>
      <c r="E542" s="5">
        <v>2</v>
      </c>
      <c r="F542" s="5">
        <v>2</v>
      </c>
      <c r="G542" t="s">
        <v>57</v>
      </c>
      <c r="H542" s="5">
        <v>1</v>
      </c>
      <c r="I542" s="5">
        <v>0</v>
      </c>
      <c r="J542" t="s">
        <v>52</v>
      </c>
    </row>
    <row r="543" spans="1:10">
      <c r="A543" t="s">
        <v>48</v>
      </c>
      <c r="B543" s="3">
        <v>36141</v>
      </c>
      <c r="C543" t="s">
        <v>58</v>
      </c>
      <c r="D543" t="s">
        <v>66</v>
      </c>
      <c r="E543" s="5">
        <v>1</v>
      </c>
      <c r="F543" s="5">
        <v>0</v>
      </c>
      <c r="G543" t="s">
        <v>52</v>
      </c>
      <c r="H543" s="5">
        <v>1</v>
      </c>
      <c r="I543" s="5">
        <v>0</v>
      </c>
      <c r="J543" t="s">
        <v>52</v>
      </c>
    </row>
    <row r="544" spans="1:10">
      <c r="A544" t="s">
        <v>48</v>
      </c>
      <c r="B544" s="3">
        <v>36141</v>
      </c>
      <c r="C544" t="s">
        <v>62</v>
      </c>
      <c r="D544" t="s">
        <v>74</v>
      </c>
      <c r="E544" s="5">
        <v>3</v>
      </c>
      <c r="F544" s="5">
        <v>1</v>
      </c>
      <c r="G544" t="s">
        <v>52</v>
      </c>
      <c r="H544" s="5">
        <v>1</v>
      </c>
      <c r="I544" s="5">
        <v>1</v>
      </c>
      <c r="J544" t="s">
        <v>57</v>
      </c>
    </row>
    <row r="545" spans="1:10">
      <c r="A545" t="s">
        <v>48</v>
      </c>
      <c r="B545" s="3">
        <v>36141</v>
      </c>
      <c r="C545" t="s">
        <v>72</v>
      </c>
      <c r="D545" t="s">
        <v>50</v>
      </c>
      <c r="E545" s="5">
        <v>1</v>
      </c>
      <c r="F545" s="5">
        <v>0</v>
      </c>
      <c r="G545" t="s">
        <v>52</v>
      </c>
      <c r="H545" s="5">
        <v>1</v>
      </c>
      <c r="I545" s="5">
        <v>0</v>
      </c>
      <c r="J545" t="s">
        <v>52</v>
      </c>
    </row>
    <row r="546" spans="1:10">
      <c r="A546" t="s">
        <v>48</v>
      </c>
      <c r="B546" s="3">
        <v>36141</v>
      </c>
      <c r="C546" t="s">
        <v>65</v>
      </c>
      <c r="D546" t="s">
        <v>73</v>
      </c>
      <c r="E546" s="5">
        <v>3</v>
      </c>
      <c r="F546" s="5">
        <v>0</v>
      </c>
      <c r="G546" t="s">
        <v>52</v>
      </c>
      <c r="H546" s="5">
        <v>1</v>
      </c>
      <c r="I546" s="5">
        <v>0</v>
      </c>
      <c r="J546" t="s">
        <v>52</v>
      </c>
    </row>
    <row r="547" spans="1:10">
      <c r="A547" t="s">
        <v>48</v>
      </c>
      <c r="B547" s="3">
        <v>36141</v>
      </c>
      <c r="C547" t="s">
        <v>70</v>
      </c>
      <c r="D547" t="s">
        <v>71</v>
      </c>
      <c r="E547" s="5">
        <v>2</v>
      </c>
      <c r="F547" s="5">
        <v>2</v>
      </c>
      <c r="G547" t="s">
        <v>57</v>
      </c>
      <c r="H547" s="5">
        <v>0</v>
      </c>
      <c r="I547" s="5">
        <v>2</v>
      </c>
      <c r="J547" t="s">
        <v>51</v>
      </c>
    </row>
    <row r="548" spans="1:10">
      <c r="A548" t="s">
        <v>48</v>
      </c>
      <c r="B548" s="3">
        <v>36142</v>
      </c>
      <c r="C548" t="s">
        <v>63</v>
      </c>
      <c r="D548" t="s">
        <v>61</v>
      </c>
      <c r="E548" s="5">
        <v>3</v>
      </c>
      <c r="F548" s="5">
        <v>2</v>
      </c>
      <c r="G548" t="s">
        <v>52</v>
      </c>
      <c r="H548" s="5">
        <v>0</v>
      </c>
      <c r="I548" s="5">
        <v>2</v>
      </c>
      <c r="J548" t="s">
        <v>51</v>
      </c>
    </row>
    <row r="549" spans="1:10">
      <c r="A549" t="s">
        <v>48</v>
      </c>
      <c r="B549" s="3">
        <v>36142</v>
      </c>
      <c r="C549" t="s">
        <v>68</v>
      </c>
      <c r="D549" t="s">
        <v>69</v>
      </c>
      <c r="E549" s="5">
        <v>1</v>
      </c>
      <c r="F549" s="5">
        <v>0</v>
      </c>
      <c r="G549" t="s">
        <v>52</v>
      </c>
      <c r="H549" s="5">
        <v>0</v>
      </c>
      <c r="I549" s="5">
        <v>0</v>
      </c>
      <c r="J549" t="s">
        <v>57</v>
      </c>
    </row>
    <row r="550" spans="1:10">
      <c r="A550" t="s">
        <v>48</v>
      </c>
      <c r="B550" s="3">
        <v>36143</v>
      </c>
      <c r="C550" t="s">
        <v>60</v>
      </c>
      <c r="D550" t="s">
        <v>55</v>
      </c>
      <c r="E550" s="5">
        <v>2</v>
      </c>
      <c r="F550" s="5">
        <v>0</v>
      </c>
      <c r="G550" t="s">
        <v>52</v>
      </c>
      <c r="H550" s="5">
        <v>1</v>
      </c>
      <c r="I550" s="5">
        <v>0</v>
      </c>
      <c r="J550" t="s">
        <v>52</v>
      </c>
    </row>
    <row r="551" spans="1:10">
      <c r="A551" t="s">
        <v>48</v>
      </c>
      <c r="B551" s="3">
        <v>36145</v>
      </c>
      <c r="C551" t="s">
        <v>71</v>
      </c>
      <c r="D551" t="s">
        <v>56</v>
      </c>
      <c r="E551" s="5">
        <v>1</v>
      </c>
      <c r="F551" s="5">
        <v>1</v>
      </c>
      <c r="G551" t="s">
        <v>57</v>
      </c>
      <c r="H551" s="5">
        <v>1</v>
      </c>
      <c r="I551" s="5">
        <v>0</v>
      </c>
      <c r="J551" t="s">
        <v>52</v>
      </c>
    </row>
    <row r="552" spans="1:10">
      <c r="A552" t="s">
        <v>48</v>
      </c>
      <c r="B552" s="3">
        <v>36148</v>
      </c>
      <c r="C552" t="s">
        <v>56</v>
      </c>
      <c r="D552" t="s">
        <v>70</v>
      </c>
      <c r="E552" s="5">
        <v>2</v>
      </c>
      <c r="F552" s="5">
        <v>0</v>
      </c>
      <c r="G552" t="s">
        <v>52</v>
      </c>
      <c r="H552" s="5">
        <v>0</v>
      </c>
      <c r="I552" s="5">
        <v>0</v>
      </c>
      <c r="J552" t="s">
        <v>57</v>
      </c>
    </row>
    <row r="553" spans="1:10">
      <c r="A553" t="s">
        <v>48</v>
      </c>
      <c r="B553" s="3">
        <v>36148</v>
      </c>
      <c r="C553" t="s">
        <v>55</v>
      </c>
      <c r="D553" t="s">
        <v>54</v>
      </c>
      <c r="E553" s="5">
        <v>1</v>
      </c>
      <c r="F553" s="5">
        <v>1</v>
      </c>
      <c r="G553" t="s">
        <v>57</v>
      </c>
      <c r="H553" s="5">
        <v>1</v>
      </c>
      <c r="I553" s="5">
        <v>0</v>
      </c>
      <c r="J553" t="s">
        <v>52</v>
      </c>
    </row>
    <row r="554" spans="1:10">
      <c r="A554" t="s">
        <v>48</v>
      </c>
      <c r="B554" s="3">
        <v>36148</v>
      </c>
      <c r="C554" t="s">
        <v>69</v>
      </c>
      <c r="D554" t="s">
        <v>65</v>
      </c>
      <c r="E554" s="5">
        <v>2</v>
      </c>
      <c r="F554" s="5">
        <v>0</v>
      </c>
      <c r="G554" t="s">
        <v>52</v>
      </c>
      <c r="H554" s="5">
        <v>2</v>
      </c>
      <c r="I554" s="5">
        <v>0</v>
      </c>
      <c r="J554" t="s">
        <v>52</v>
      </c>
    </row>
    <row r="555" spans="1:10">
      <c r="A555" t="s">
        <v>48</v>
      </c>
      <c r="B555" s="3">
        <v>36148</v>
      </c>
      <c r="C555" t="s">
        <v>71</v>
      </c>
      <c r="D555" t="s">
        <v>72</v>
      </c>
      <c r="E555" s="5">
        <v>2</v>
      </c>
      <c r="F555" s="5">
        <v>3</v>
      </c>
      <c r="G555" t="s">
        <v>51</v>
      </c>
      <c r="H555" s="5">
        <v>0</v>
      </c>
      <c r="I555" s="5">
        <v>2</v>
      </c>
      <c r="J555" t="s">
        <v>51</v>
      </c>
    </row>
    <row r="556" spans="1:10">
      <c r="A556" t="s">
        <v>48</v>
      </c>
      <c r="B556" s="3">
        <v>36148</v>
      </c>
      <c r="C556" t="s">
        <v>64</v>
      </c>
      <c r="D556" t="s">
        <v>62</v>
      </c>
      <c r="E556" s="5">
        <v>1</v>
      </c>
      <c r="F556" s="5">
        <v>0</v>
      </c>
      <c r="G556" t="s">
        <v>52</v>
      </c>
      <c r="H556" s="5">
        <v>0</v>
      </c>
      <c r="I556" s="5">
        <v>0</v>
      </c>
      <c r="J556" t="s">
        <v>57</v>
      </c>
    </row>
    <row r="557" spans="1:10">
      <c r="A557" t="s">
        <v>48</v>
      </c>
      <c r="B557" s="3">
        <v>36148</v>
      </c>
      <c r="C557" t="s">
        <v>74</v>
      </c>
      <c r="D557" t="s">
        <v>53</v>
      </c>
      <c r="E557" s="5">
        <v>2</v>
      </c>
      <c r="F557" s="5">
        <v>2</v>
      </c>
      <c r="G557" t="s">
        <v>57</v>
      </c>
      <c r="H557" s="5">
        <v>2</v>
      </c>
      <c r="I557" s="5">
        <v>0</v>
      </c>
      <c r="J557" t="s">
        <v>52</v>
      </c>
    </row>
    <row r="558" spans="1:10">
      <c r="A558" t="s">
        <v>48</v>
      </c>
      <c r="B558" s="3">
        <v>36148</v>
      </c>
      <c r="C558" t="s">
        <v>66</v>
      </c>
      <c r="D558" t="s">
        <v>68</v>
      </c>
      <c r="E558" s="5">
        <v>3</v>
      </c>
      <c r="F558" s="5">
        <v>1</v>
      </c>
      <c r="G558" t="s">
        <v>52</v>
      </c>
      <c r="H558" s="5">
        <v>1</v>
      </c>
      <c r="I558" s="5">
        <v>0</v>
      </c>
      <c r="J558" t="s">
        <v>52</v>
      </c>
    </row>
    <row r="559" spans="1:10">
      <c r="A559" t="s">
        <v>48</v>
      </c>
      <c r="B559" s="3">
        <v>36148</v>
      </c>
      <c r="C559" t="s">
        <v>50</v>
      </c>
      <c r="D559" t="s">
        <v>58</v>
      </c>
      <c r="E559" s="5">
        <v>2</v>
      </c>
      <c r="F559" s="5">
        <v>1</v>
      </c>
      <c r="G559" t="s">
        <v>52</v>
      </c>
      <c r="H559" s="5">
        <v>1</v>
      </c>
      <c r="I559" s="5">
        <v>0</v>
      </c>
      <c r="J559" t="s">
        <v>52</v>
      </c>
    </row>
    <row r="560" spans="1:10">
      <c r="A560" t="s">
        <v>48</v>
      </c>
      <c r="B560" s="3">
        <v>36149</v>
      </c>
      <c r="C560" t="s">
        <v>61</v>
      </c>
      <c r="D560" t="s">
        <v>60</v>
      </c>
      <c r="E560" s="5">
        <v>3</v>
      </c>
      <c r="F560" s="5">
        <v>1</v>
      </c>
      <c r="G560" t="s">
        <v>52</v>
      </c>
      <c r="H560" s="5">
        <v>1</v>
      </c>
      <c r="I560" s="5">
        <v>0</v>
      </c>
      <c r="J560" t="s">
        <v>52</v>
      </c>
    </row>
    <row r="561" spans="1:10">
      <c r="A561" t="s">
        <v>48</v>
      </c>
      <c r="B561" s="3">
        <v>36150</v>
      </c>
      <c r="C561" t="s">
        <v>73</v>
      </c>
      <c r="D561" t="s">
        <v>63</v>
      </c>
      <c r="E561" s="5">
        <v>0</v>
      </c>
      <c r="F561" s="5">
        <v>1</v>
      </c>
      <c r="G561" t="s">
        <v>51</v>
      </c>
      <c r="H561" s="5">
        <v>0</v>
      </c>
      <c r="I561" s="5">
        <v>1</v>
      </c>
      <c r="J561" t="s">
        <v>51</v>
      </c>
    </row>
    <row r="562" spans="1:10">
      <c r="A562" t="s">
        <v>48</v>
      </c>
      <c r="B562" s="3">
        <v>36155</v>
      </c>
      <c r="C562" t="s">
        <v>61</v>
      </c>
      <c r="D562" t="s">
        <v>50</v>
      </c>
      <c r="E562" s="5">
        <v>1</v>
      </c>
      <c r="F562" s="5">
        <v>0</v>
      </c>
      <c r="G562" t="s">
        <v>52</v>
      </c>
      <c r="H562" s="5">
        <v>1</v>
      </c>
      <c r="I562" s="5">
        <v>0</v>
      </c>
      <c r="J562" t="s">
        <v>52</v>
      </c>
    </row>
    <row r="563" spans="1:10">
      <c r="A563" t="s">
        <v>48</v>
      </c>
      <c r="B563" s="3">
        <v>36155</v>
      </c>
      <c r="C563" t="s">
        <v>53</v>
      </c>
      <c r="D563" t="s">
        <v>63</v>
      </c>
      <c r="E563" s="5">
        <v>2</v>
      </c>
      <c r="F563" s="5">
        <v>1</v>
      </c>
      <c r="G563" t="s">
        <v>52</v>
      </c>
      <c r="H563" s="5">
        <v>1</v>
      </c>
      <c r="I563" s="5">
        <v>0</v>
      </c>
      <c r="J563" t="s">
        <v>52</v>
      </c>
    </row>
    <row r="564" spans="1:10">
      <c r="A564" t="s">
        <v>48</v>
      </c>
      <c r="B564" s="3">
        <v>36155</v>
      </c>
      <c r="C564" t="s">
        <v>55</v>
      </c>
      <c r="D564" t="s">
        <v>70</v>
      </c>
      <c r="E564" s="5">
        <v>1</v>
      </c>
      <c r="F564" s="5">
        <v>1</v>
      </c>
      <c r="G564" t="s">
        <v>57</v>
      </c>
      <c r="H564" s="5">
        <v>0</v>
      </c>
      <c r="I564" s="5">
        <v>1</v>
      </c>
      <c r="J564" t="s">
        <v>51</v>
      </c>
    </row>
    <row r="565" spans="1:10">
      <c r="A565" t="s">
        <v>48</v>
      </c>
      <c r="B565" s="3">
        <v>36155</v>
      </c>
      <c r="C565" t="s">
        <v>58</v>
      </c>
      <c r="D565" t="s">
        <v>54</v>
      </c>
      <c r="E565" s="5">
        <v>0</v>
      </c>
      <c r="F565" s="5">
        <v>0</v>
      </c>
      <c r="G565" t="s">
        <v>57</v>
      </c>
      <c r="H565" s="5">
        <v>0</v>
      </c>
      <c r="I565" s="5">
        <v>0</v>
      </c>
      <c r="J565" t="s">
        <v>57</v>
      </c>
    </row>
    <row r="566" spans="1:10">
      <c r="A566" t="s">
        <v>48</v>
      </c>
      <c r="B566" s="3">
        <v>36155</v>
      </c>
      <c r="C566" t="s">
        <v>71</v>
      </c>
      <c r="D566" t="s">
        <v>74</v>
      </c>
      <c r="E566" s="5">
        <v>3</v>
      </c>
      <c r="F566" s="5">
        <v>0</v>
      </c>
      <c r="G566" t="s">
        <v>52</v>
      </c>
      <c r="H566" s="5">
        <v>1</v>
      </c>
      <c r="I566" s="5">
        <v>0</v>
      </c>
      <c r="J566" t="s">
        <v>52</v>
      </c>
    </row>
    <row r="567" spans="1:10">
      <c r="A567" t="s">
        <v>48</v>
      </c>
      <c r="B567" s="3">
        <v>36155</v>
      </c>
      <c r="C567" t="s">
        <v>72</v>
      </c>
      <c r="D567" t="s">
        <v>69</v>
      </c>
      <c r="E567" s="5">
        <v>1</v>
      </c>
      <c r="F567" s="5">
        <v>3</v>
      </c>
      <c r="G567" t="s">
        <v>51</v>
      </c>
      <c r="H567" s="5">
        <v>1</v>
      </c>
      <c r="I567" s="5">
        <v>2</v>
      </c>
      <c r="J567" t="s">
        <v>51</v>
      </c>
    </row>
    <row r="568" spans="1:10">
      <c r="A568" t="s">
        <v>48</v>
      </c>
      <c r="B568" s="3">
        <v>36155</v>
      </c>
      <c r="C568" t="s">
        <v>64</v>
      </c>
      <c r="D568" t="s">
        <v>60</v>
      </c>
      <c r="E568" s="5">
        <v>0</v>
      </c>
      <c r="F568" s="5">
        <v>3</v>
      </c>
      <c r="G568" t="s">
        <v>51</v>
      </c>
      <c r="H568" s="5">
        <v>0</v>
      </c>
      <c r="I568" s="5">
        <v>1</v>
      </c>
      <c r="J568" t="s">
        <v>51</v>
      </c>
    </row>
    <row r="569" spans="1:10">
      <c r="A569" t="s">
        <v>48</v>
      </c>
      <c r="B569" s="3">
        <v>36155</v>
      </c>
      <c r="C569" t="s">
        <v>65</v>
      </c>
      <c r="D569" t="s">
        <v>62</v>
      </c>
      <c r="E569" s="5">
        <v>0</v>
      </c>
      <c r="F569" s="5">
        <v>1</v>
      </c>
      <c r="G569" t="s">
        <v>51</v>
      </c>
      <c r="H569" s="5">
        <v>0</v>
      </c>
      <c r="I569" s="5">
        <v>1</v>
      </c>
      <c r="J569" t="s">
        <v>51</v>
      </c>
    </row>
    <row r="570" spans="1:10">
      <c r="A570" t="s">
        <v>48</v>
      </c>
      <c r="B570" s="3">
        <v>36155</v>
      </c>
      <c r="C570" t="s">
        <v>66</v>
      </c>
      <c r="D570" t="s">
        <v>56</v>
      </c>
      <c r="E570" s="5">
        <v>0</v>
      </c>
      <c r="F570" s="5">
        <v>2</v>
      </c>
      <c r="G570" t="s">
        <v>51</v>
      </c>
      <c r="H570" s="5">
        <v>0</v>
      </c>
      <c r="I570" s="5">
        <v>1</v>
      </c>
      <c r="J570" t="s">
        <v>51</v>
      </c>
    </row>
    <row r="571" spans="1:10">
      <c r="A571" t="s">
        <v>48</v>
      </c>
      <c r="B571" s="3">
        <v>36155</v>
      </c>
      <c r="C571" t="s">
        <v>68</v>
      </c>
      <c r="D571" t="s">
        <v>73</v>
      </c>
      <c r="E571" s="5">
        <v>2</v>
      </c>
      <c r="F571" s="5">
        <v>1</v>
      </c>
      <c r="G571" t="s">
        <v>52</v>
      </c>
      <c r="H571" s="5">
        <v>1</v>
      </c>
      <c r="I571" s="5">
        <v>1</v>
      </c>
      <c r="J571" t="s">
        <v>57</v>
      </c>
    </row>
    <row r="572" spans="1:10">
      <c r="A572" t="s">
        <v>48</v>
      </c>
      <c r="B572" s="3">
        <v>36157</v>
      </c>
      <c r="C572" t="s">
        <v>63</v>
      </c>
      <c r="D572" t="s">
        <v>65</v>
      </c>
      <c r="E572" s="5">
        <v>2</v>
      </c>
      <c r="F572" s="5">
        <v>1</v>
      </c>
      <c r="G572" t="s">
        <v>52</v>
      </c>
      <c r="H572" s="5">
        <v>1</v>
      </c>
      <c r="I572" s="5">
        <v>1</v>
      </c>
      <c r="J572" t="s">
        <v>57</v>
      </c>
    </row>
    <row r="573" spans="1:10">
      <c r="A573" t="s">
        <v>48</v>
      </c>
      <c r="B573" s="3">
        <v>36157</v>
      </c>
      <c r="C573" t="s">
        <v>73</v>
      </c>
      <c r="D573" t="s">
        <v>61</v>
      </c>
      <c r="E573" s="5">
        <v>0</v>
      </c>
      <c r="F573" s="5">
        <v>1</v>
      </c>
      <c r="G573" t="s">
        <v>51</v>
      </c>
      <c r="H573" s="5">
        <v>0</v>
      </c>
      <c r="I573" s="5">
        <v>0</v>
      </c>
      <c r="J573" t="s">
        <v>57</v>
      </c>
    </row>
    <row r="574" spans="1:10">
      <c r="A574" t="s">
        <v>48</v>
      </c>
      <c r="B574" s="3">
        <v>36157</v>
      </c>
      <c r="C574" t="s">
        <v>54</v>
      </c>
      <c r="D574" t="s">
        <v>72</v>
      </c>
      <c r="E574" s="5">
        <v>2</v>
      </c>
      <c r="F574" s="5">
        <v>1</v>
      </c>
      <c r="G574" t="s">
        <v>52</v>
      </c>
      <c r="H574" s="5">
        <v>1</v>
      </c>
      <c r="I574" s="5">
        <v>0</v>
      </c>
      <c r="J574" t="s">
        <v>52</v>
      </c>
    </row>
    <row r="575" spans="1:10">
      <c r="A575" t="s">
        <v>48</v>
      </c>
      <c r="B575" s="3">
        <v>36157</v>
      </c>
      <c r="C575" t="s">
        <v>62</v>
      </c>
      <c r="D575" t="s">
        <v>53</v>
      </c>
      <c r="E575" s="5">
        <v>1</v>
      </c>
      <c r="F575" s="5">
        <v>1</v>
      </c>
      <c r="G575" t="s">
        <v>57</v>
      </c>
      <c r="H575" s="5">
        <v>1</v>
      </c>
      <c r="I575" s="5">
        <v>1</v>
      </c>
      <c r="J575" t="s">
        <v>57</v>
      </c>
    </row>
    <row r="576" spans="1:10">
      <c r="A576" t="s">
        <v>48</v>
      </c>
      <c r="B576" s="3">
        <v>36157</v>
      </c>
      <c r="C576" t="s">
        <v>69</v>
      </c>
      <c r="D576" t="s">
        <v>64</v>
      </c>
      <c r="E576" s="5">
        <v>4</v>
      </c>
      <c r="F576" s="5">
        <v>2</v>
      </c>
      <c r="G576" t="s">
        <v>52</v>
      </c>
      <c r="H576" s="5">
        <v>0</v>
      </c>
      <c r="I576" s="5">
        <v>1</v>
      </c>
      <c r="J576" t="s">
        <v>51</v>
      </c>
    </row>
    <row r="577" spans="1:10">
      <c r="A577" t="s">
        <v>48</v>
      </c>
      <c r="B577" s="3">
        <v>36157</v>
      </c>
      <c r="C577" t="s">
        <v>74</v>
      </c>
      <c r="D577" t="s">
        <v>66</v>
      </c>
      <c r="E577" s="5">
        <v>1</v>
      </c>
      <c r="F577" s="5">
        <v>1</v>
      </c>
      <c r="G577" t="s">
        <v>57</v>
      </c>
      <c r="H577" s="5">
        <v>0</v>
      </c>
      <c r="I577" s="5">
        <v>0</v>
      </c>
      <c r="J577" t="s">
        <v>57</v>
      </c>
    </row>
    <row r="578" spans="1:10">
      <c r="A578" t="s">
        <v>48</v>
      </c>
      <c r="B578" s="3">
        <v>36157</v>
      </c>
      <c r="C578" t="s">
        <v>70</v>
      </c>
      <c r="D578" t="s">
        <v>58</v>
      </c>
      <c r="E578" s="5">
        <v>4</v>
      </c>
      <c r="F578" s="5">
        <v>1</v>
      </c>
      <c r="G578" t="s">
        <v>52</v>
      </c>
      <c r="H578" s="5">
        <v>1</v>
      </c>
      <c r="I578" s="5">
        <v>1</v>
      </c>
      <c r="J578" t="s">
        <v>57</v>
      </c>
    </row>
    <row r="579" spans="1:10">
      <c r="A579" t="s">
        <v>48</v>
      </c>
      <c r="B579" s="3">
        <v>36157</v>
      </c>
      <c r="C579" t="s">
        <v>50</v>
      </c>
      <c r="D579" t="s">
        <v>55</v>
      </c>
      <c r="E579" s="5">
        <v>2</v>
      </c>
      <c r="F579" s="5">
        <v>0</v>
      </c>
      <c r="G579" t="s">
        <v>52</v>
      </c>
      <c r="H579" s="5">
        <v>1</v>
      </c>
      <c r="I579" s="5">
        <v>0</v>
      </c>
      <c r="J579" t="s">
        <v>52</v>
      </c>
    </row>
    <row r="580" spans="1:10">
      <c r="A580" t="s">
        <v>48</v>
      </c>
      <c r="B580" s="3">
        <v>36158</v>
      </c>
      <c r="C580" t="s">
        <v>56</v>
      </c>
      <c r="D580" t="s">
        <v>71</v>
      </c>
      <c r="E580" s="5">
        <v>0</v>
      </c>
      <c r="F580" s="5">
        <v>0</v>
      </c>
      <c r="G580" t="s">
        <v>57</v>
      </c>
      <c r="H580" s="5">
        <v>0</v>
      </c>
      <c r="I580" s="5">
        <v>0</v>
      </c>
      <c r="J580" t="s">
        <v>57</v>
      </c>
    </row>
    <row r="581" spans="1:10">
      <c r="A581" t="s">
        <v>48</v>
      </c>
      <c r="B581" s="3">
        <v>36158</v>
      </c>
      <c r="C581" t="s">
        <v>60</v>
      </c>
      <c r="D581" t="s">
        <v>68</v>
      </c>
      <c r="E581" s="5">
        <v>2</v>
      </c>
      <c r="F581" s="5">
        <v>2</v>
      </c>
      <c r="G581" t="s">
        <v>57</v>
      </c>
      <c r="H581" s="5">
        <v>1</v>
      </c>
      <c r="I581" s="5">
        <v>1</v>
      </c>
      <c r="J581" t="s">
        <v>57</v>
      </c>
    </row>
    <row r="582" spans="1:10">
      <c r="A582" t="s">
        <v>48</v>
      </c>
      <c r="B582" s="3">
        <v>36169</v>
      </c>
      <c r="C582" t="s">
        <v>61</v>
      </c>
      <c r="D582" t="s">
        <v>69</v>
      </c>
      <c r="E582" s="5">
        <v>0</v>
      </c>
      <c r="F582" s="5">
        <v>0</v>
      </c>
      <c r="G582" t="s">
        <v>57</v>
      </c>
      <c r="H582" s="5">
        <v>0</v>
      </c>
      <c r="I582" s="5">
        <v>0</v>
      </c>
      <c r="J582" t="s">
        <v>57</v>
      </c>
    </row>
    <row r="583" spans="1:10">
      <c r="A583" t="s">
        <v>48</v>
      </c>
      <c r="B583" s="3">
        <v>36169</v>
      </c>
      <c r="C583" t="s">
        <v>53</v>
      </c>
      <c r="D583" t="s">
        <v>60</v>
      </c>
      <c r="E583" s="5">
        <v>1</v>
      </c>
      <c r="F583" s="5">
        <v>0</v>
      </c>
      <c r="G583" t="s">
        <v>52</v>
      </c>
      <c r="H583" s="5">
        <v>1</v>
      </c>
      <c r="I583" s="5">
        <v>0</v>
      </c>
      <c r="J583" t="s">
        <v>52</v>
      </c>
    </row>
    <row r="584" spans="1:10">
      <c r="A584" t="s">
        <v>48</v>
      </c>
      <c r="B584" s="3">
        <v>36169</v>
      </c>
      <c r="C584" t="s">
        <v>55</v>
      </c>
      <c r="D584" t="s">
        <v>74</v>
      </c>
      <c r="E584" s="5">
        <v>4</v>
      </c>
      <c r="F584" s="5">
        <v>0</v>
      </c>
      <c r="G584" t="s">
        <v>52</v>
      </c>
      <c r="H584" s="5">
        <v>1</v>
      </c>
      <c r="I584" s="5">
        <v>0</v>
      </c>
      <c r="J584" t="s">
        <v>52</v>
      </c>
    </row>
    <row r="585" spans="1:10">
      <c r="A585" t="s">
        <v>48</v>
      </c>
      <c r="B585" s="3">
        <v>36169</v>
      </c>
      <c r="C585" t="s">
        <v>58</v>
      </c>
      <c r="D585" t="s">
        <v>62</v>
      </c>
      <c r="E585" s="5">
        <v>0</v>
      </c>
      <c r="F585" s="5">
        <v>0</v>
      </c>
      <c r="G585" t="s">
        <v>57</v>
      </c>
      <c r="H585" s="5">
        <v>0</v>
      </c>
      <c r="I585" s="5">
        <v>0</v>
      </c>
      <c r="J585" t="s">
        <v>57</v>
      </c>
    </row>
    <row r="586" spans="1:10">
      <c r="A586" t="s">
        <v>48</v>
      </c>
      <c r="B586" s="3">
        <v>36169</v>
      </c>
      <c r="C586" t="s">
        <v>72</v>
      </c>
      <c r="D586" t="s">
        <v>63</v>
      </c>
      <c r="E586" s="5">
        <v>0</v>
      </c>
      <c r="F586" s="5">
        <v>0</v>
      </c>
      <c r="G586" t="s">
        <v>57</v>
      </c>
      <c r="H586" s="5">
        <v>0</v>
      </c>
      <c r="I586" s="5">
        <v>0</v>
      </c>
      <c r="J586" t="s">
        <v>57</v>
      </c>
    </row>
    <row r="587" spans="1:10">
      <c r="A587" t="s">
        <v>48</v>
      </c>
      <c r="B587" s="3">
        <v>36169</v>
      </c>
      <c r="C587" t="s">
        <v>64</v>
      </c>
      <c r="D587" t="s">
        <v>56</v>
      </c>
      <c r="E587" s="5">
        <v>0</v>
      </c>
      <c r="F587" s="5">
        <v>1</v>
      </c>
      <c r="G587" t="s">
        <v>51</v>
      </c>
      <c r="H587" s="5">
        <v>0</v>
      </c>
      <c r="I587" s="5">
        <v>1</v>
      </c>
      <c r="J587" t="s">
        <v>51</v>
      </c>
    </row>
    <row r="588" spans="1:10">
      <c r="A588" t="s">
        <v>48</v>
      </c>
      <c r="B588" s="3">
        <v>36169</v>
      </c>
      <c r="C588" t="s">
        <v>65</v>
      </c>
      <c r="D588" t="s">
        <v>70</v>
      </c>
      <c r="E588" s="5">
        <v>0</v>
      </c>
      <c r="F588" s="5">
        <v>0</v>
      </c>
      <c r="G588" t="s">
        <v>57</v>
      </c>
      <c r="H588" s="5">
        <v>0</v>
      </c>
      <c r="I588" s="5">
        <v>0</v>
      </c>
      <c r="J588" t="s">
        <v>57</v>
      </c>
    </row>
    <row r="589" spans="1:10">
      <c r="A589" t="s">
        <v>48</v>
      </c>
      <c r="B589" s="3">
        <v>36169</v>
      </c>
      <c r="C589" t="s">
        <v>66</v>
      </c>
      <c r="D589" t="s">
        <v>73</v>
      </c>
      <c r="E589" s="5">
        <v>3</v>
      </c>
      <c r="F589" s="5">
        <v>1</v>
      </c>
      <c r="G589" t="s">
        <v>52</v>
      </c>
      <c r="H589" s="5">
        <v>1</v>
      </c>
      <c r="I589" s="5">
        <v>1</v>
      </c>
      <c r="J589" t="s">
        <v>57</v>
      </c>
    </row>
    <row r="590" spans="1:10">
      <c r="A590" t="s">
        <v>48</v>
      </c>
      <c r="B590" s="3">
        <v>36169</v>
      </c>
      <c r="C590" t="s">
        <v>68</v>
      </c>
      <c r="D590" t="s">
        <v>54</v>
      </c>
      <c r="E590" s="5">
        <v>2</v>
      </c>
      <c r="F590" s="5">
        <v>1</v>
      </c>
      <c r="G590" t="s">
        <v>52</v>
      </c>
      <c r="H590" s="5">
        <v>1</v>
      </c>
      <c r="I590" s="5">
        <v>0</v>
      </c>
      <c r="J590" t="s">
        <v>52</v>
      </c>
    </row>
    <row r="591" spans="1:10">
      <c r="A591" t="s">
        <v>48</v>
      </c>
      <c r="B591" s="3">
        <v>36170</v>
      </c>
      <c r="C591" t="s">
        <v>71</v>
      </c>
      <c r="D591" t="s">
        <v>50</v>
      </c>
      <c r="E591" s="5">
        <v>4</v>
      </c>
      <c r="F591" s="5">
        <v>1</v>
      </c>
      <c r="G591" t="s">
        <v>52</v>
      </c>
      <c r="H591" s="5">
        <v>2</v>
      </c>
      <c r="I591" s="5">
        <v>0</v>
      </c>
      <c r="J591" t="s">
        <v>52</v>
      </c>
    </row>
    <row r="592" spans="1:10">
      <c r="A592" t="s">
        <v>48</v>
      </c>
      <c r="B592" s="3">
        <v>36176</v>
      </c>
      <c r="C592" t="s">
        <v>56</v>
      </c>
      <c r="D592" t="s">
        <v>55</v>
      </c>
      <c r="E592" s="5">
        <v>2</v>
      </c>
      <c r="F592" s="5">
        <v>1</v>
      </c>
      <c r="G592" t="s">
        <v>52</v>
      </c>
      <c r="H592" s="5">
        <v>1</v>
      </c>
      <c r="I592" s="5">
        <v>1</v>
      </c>
      <c r="J592" t="s">
        <v>57</v>
      </c>
    </row>
    <row r="593" spans="1:10">
      <c r="A593" t="s">
        <v>48</v>
      </c>
      <c r="B593" s="3">
        <v>36176</v>
      </c>
      <c r="C593" t="s">
        <v>54</v>
      </c>
      <c r="D593" t="s">
        <v>53</v>
      </c>
      <c r="E593" s="5">
        <v>1</v>
      </c>
      <c r="F593" s="5">
        <v>0</v>
      </c>
      <c r="G593" t="s">
        <v>52</v>
      </c>
      <c r="H593" s="5">
        <v>0</v>
      </c>
      <c r="I593" s="5">
        <v>0</v>
      </c>
      <c r="J593" t="s">
        <v>57</v>
      </c>
    </row>
    <row r="594" spans="1:10">
      <c r="A594" t="s">
        <v>48</v>
      </c>
      <c r="B594" s="3">
        <v>36176</v>
      </c>
      <c r="C594" t="s">
        <v>60</v>
      </c>
      <c r="D594" t="s">
        <v>72</v>
      </c>
      <c r="E594" s="5">
        <v>2</v>
      </c>
      <c r="F594" s="5">
        <v>0</v>
      </c>
      <c r="G594" t="s">
        <v>52</v>
      </c>
      <c r="H594" s="5">
        <v>2</v>
      </c>
      <c r="I594" s="5">
        <v>0</v>
      </c>
      <c r="J594" t="s">
        <v>52</v>
      </c>
    </row>
    <row r="595" spans="1:10">
      <c r="A595" t="s">
        <v>48</v>
      </c>
      <c r="B595" s="3">
        <v>36176</v>
      </c>
      <c r="C595" t="s">
        <v>62</v>
      </c>
      <c r="D595" t="s">
        <v>71</v>
      </c>
      <c r="E595" s="5">
        <v>2</v>
      </c>
      <c r="F595" s="5">
        <v>6</v>
      </c>
      <c r="G595" t="s">
        <v>51</v>
      </c>
      <c r="H595" s="5">
        <v>1</v>
      </c>
      <c r="I595" s="5">
        <v>1</v>
      </c>
      <c r="J595" t="s">
        <v>57</v>
      </c>
    </row>
    <row r="596" spans="1:10">
      <c r="A596" t="s">
        <v>48</v>
      </c>
      <c r="B596" s="3">
        <v>36176</v>
      </c>
      <c r="C596" t="s">
        <v>69</v>
      </c>
      <c r="D596" t="s">
        <v>66</v>
      </c>
      <c r="E596" s="5">
        <v>7</v>
      </c>
      <c r="F596" s="5">
        <v>1</v>
      </c>
      <c r="G596" t="s">
        <v>52</v>
      </c>
      <c r="H596" s="5">
        <v>3</v>
      </c>
      <c r="I596" s="5">
        <v>0</v>
      </c>
      <c r="J596" t="s">
        <v>52</v>
      </c>
    </row>
    <row r="597" spans="1:10">
      <c r="A597" t="s">
        <v>48</v>
      </c>
      <c r="B597" s="3">
        <v>36176</v>
      </c>
      <c r="C597" t="s">
        <v>74</v>
      </c>
      <c r="D597" t="s">
        <v>61</v>
      </c>
      <c r="E597" s="5">
        <v>0</v>
      </c>
      <c r="F597" s="5">
        <v>1</v>
      </c>
      <c r="G597" t="s">
        <v>51</v>
      </c>
      <c r="H597" s="5">
        <v>0</v>
      </c>
      <c r="I597" s="5">
        <v>1</v>
      </c>
      <c r="J597" t="s">
        <v>51</v>
      </c>
    </row>
    <row r="598" spans="1:10">
      <c r="A598" t="s">
        <v>48</v>
      </c>
      <c r="B598" s="3">
        <v>36176</v>
      </c>
      <c r="C598" t="s">
        <v>70</v>
      </c>
      <c r="D598" t="s">
        <v>68</v>
      </c>
      <c r="E598" s="5">
        <v>0</v>
      </c>
      <c r="F598" s="5">
        <v>0</v>
      </c>
      <c r="G598" t="s">
        <v>57</v>
      </c>
      <c r="H598" s="5">
        <v>0</v>
      </c>
      <c r="I598" s="5">
        <v>0</v>
      </c>
      <c r="J598" t="s">
        <v>57</v>
      </c>
    </row>
    <row r="599" spans="1:10">
      <c r="A599" t="s">
        <v>48</v>
      </c>
      <c r="B599" s="3">
        <v>36176</v>
      </c>
      <c r="C599" t="s">
        <v>50</v>
      </c>
      <c r="D599" t="s">
        <v>65</v>
      </c>
      <c r="E599" s="5">
        <v>0</v>
      </c>
      <c r="F599" s="5">
        <v>4</v>
      </c>
      <c r="G599" t="s">
        <v>51</v>
      </c>
      <c r="H599" s="5">
        <v>0</v>
      </c>
      <c r="I599" s="5">
        <v>2</v>
      </c>
      <c r="J599" t="s">
        <v>51</v>
      </c>
    </row>
    <row r="600" spans="1:10">
      <c r="A600" t="s">
        <v>48</v>
      </c>
      <c r="B600" s="3">
        <v>36177</v>
      </c>
      <c r="C600" t="s">
        <v>73</v>
      </c>
      <c r="D600" t="s">
        <v>64</v>
      </c>
      <c r="E600" s="5">
        <v>2</v>
      </c>
      <c r="F600" s="5">
        <v>2</v>
      </c>
      <c r="G600" t="s">
        <v>57</v>
      </c>
      <c r="H600" s="5">
        <v>0</v>
      </c>
      <c r="I600" s="5">
        <v>1</v>
      </c>
      <c r="J600" t="s">
        <v>51</v>
      </c>
    </row>
    <row r="601" spans="1:10">
      <c r="A601" t="s">
        <v>48</v>
      </c>
      <c r="B601" s="3">
        <v>36178</v>
      </c>
      <c r="C601" t="s">
        <v>63</v>
      </c>
      <c r="D601" t="s">
        <v>58</v>
      </c>
      <c r="E601" s="5">
        <v>3</v>
      </c>
      <c r="F601" s="5">
        <v>0</v>
      </c>
      <c r="G601" t="s">
        <v>52</v>
      </c>
      <c r="H601" s="5">
        <v>1</v>
      </c>
      <c r="I601" s="5">
        <v>0</v>
      </c>
      <c r="J601" t="s">
        <v>52</v>
      </c>
    </row>
    <row r="602" spans="1:10">
      <c r="A602" t="s">
        <v>48</v>
      </c>
      <c r="B602" s="3">
        <v>36190</v>
      </c>
      <c r="C602" t="s">
        <v>53</v>
      </c>
      <c r="D602" t="s">
        <v>70</v>
      </c>
      <c r="E602" s="5">
        <v>1</v>
      </c>
      <c r="F602" s="5">
        <v>1</v>
      </c>
      <c r="G602" t="s">
        <v>57</v>
      </c>
      <c r="H602" s="5">
        <v>1</v>
      </c>
      <c r="I602" s="5">
        <v>0</v>
      </c>
      <c r="J602" t="s">
        <v>52</v>
      </c>
    </row>
    <row r="603" spans="1:10">
      <c r="A603" t="s">
        <v>48</v>
      </c>
      <c r="B603" s="3">
        <v>36190</v>
      </c>
      <c r="C603" t="s">
        <v>55</v>
      </c>
      <c r="D603" t="s">
        <v>69</v>
      </c>
      <c r="E603" s="5">
        <v>2</v>
      </c>
      <c r="F603" s="5">
        <v>1</v>
      </c>
      <c r="G603" t="s">
        <v>52</v>
      </c>
      <c r="H603" s="5">
        <v>0</v>
      </c>
      <c r="I603" s="5">
        <v>0</v>
      </c>
      <c r="J603" t="s">
        <v>57</v>
      </c>
    </row>
    <row r="604" spans="1:10">
      <c r="A604" t="s">
        <v>48</v>
      </c>
      <c r="B604" s="3">
        <v>36190</v>
      </c>
      <c r="C604" t="s">
        <v>58</v>
      </c>
      <c r="D604" t="s">
        <v>74</v>
      </c>
      <c r="E604" s="5">
        <v>0</v>
      </c>
      <c r="F604" s="5">
        <v>1</v>
      </c>
      <c r="G604" t="s">
        <v>51</v>
      </c>
      <c r="H604" s="5">
        <v>0</v>
      </c>
      <c r="I604" s="5">
        <v>0</v>
      </c>
      <c r="J604" t="s">
        <v>57</v>
      </c>
    </row>
    <row r="605" spans="1:10">
      <c r="A605" t="s">
        <v>48</v>
      </c>
      <c r="B605" s="3">
        <v>36190</v>
      </c>
      <c r="C605" t="s">
        <v>72</v>
      </c>
      <c r="D605" t="s">
        <v>62</v>
      </c>
      <c r="E605" s="5">
        <v>0</v>
      </c>
      <c r="F605" s="5">
        <v>0</v>
      </c>
      <c r="G605" t="s">
        <v>57</v>
      </c>
      <c r="H605" s="5">
        <v>0</v>
      </c>
      <c r="I605" s="5">
        <v>0</v>
      </c>
      <c r="J605" t="s">
        <v>57</v>
      </c>
    </row>
    <row r="606" spans="1:10">
      <c r="A606" t="s">
        <v>48</v>
      </c>
      <c r="B606" s="3">
        <v>36190</v>
      </c>
      <c r="C606" t="s">
        <v>64</v>
      </c>
      <c r="D606" t="s">
        <v>63</v>
      </c>
      <c r="E606" s="5">
        <v>2</v>
      </c>
      <c r="F606" s="5">
        <v>1</v>
      </c>
      <c r="G606" t="s">
        <v>52</v>
      </c>
      <c r="H606" s="5">
        <v>2</v>
      </c>
      <c r="I606" s="5">
        <v>0</v>
      </c>
      <c r="J606" t="s">
        <v>52</v>
      </c>
    </row>
    <row r="607" spans="1:10">
      <c r="A607" t="s">
        <v>48</v>
      </c>
      <c r="B607" s="3">
        <v>36190</v>
      </c>
      <c r="C607" t="s">
        <v>65</v>
      </c>
      <c r="D607" t="s">
        <v>54</v>
      </c>
      <c r="E607" s="5">
        <v>0</v>
      </c>
      <c r="F607" s="5">
        <v>1</v>
      </c>
      <c r="G607" t="s">
        <v>51</v>
      </c>
      <c r="H607" s="5">
        <v>0</v>
      </c>
      <c r="I607" s="5">
        <v>0</v>
      </c>
      <c r="J607" t="s">
        <v>57</v>
      </c>
    </row>
    <row r="608" spans="1:10">
      <c r="A608" t="s">
        <v>48</v>
      </c>
      <c r="B608" s="3">
        <v>36190</v>
      </c>
      <c r="C608" t="s">
        <v>66</v>
      </c>
      <c r="D608" t="s">
        <v>60</v>
      </c>
      <c r="E608" s="5">
        <v>3</v>
      </c>
      <c r="F608" s="5">
        <v>0</v>
      </c>
      <c r="G608" t="s">
        <v>52</v>
      </c>
      <c r="H608" s="5">
        <v>1</v>
      </c>
      <c r="I608" s="5">
        <v>0</v>
      </c>
      <c r="J608" t="s">
        <v>52</v>
      </c>
    </row>
    <row r="609" spans="1:10">
      <c r="A609" t="s">
        <v>48</v>
      </c>
      <c r="B609" s="3">
        <v>36190</v>
      </c>
      <c r="C609" t="s">
        <v>68</v>
      </c>
      <c r="D609" t="s">
        <v>50</v>
      </c>
      <c r="E609" s="5">
        <v>0</v>
      </c>
      <c r="F609" s="5">
        <v>0</v>
      </c>
      <c r="G609" t="s">
        <v>57</v>
      </c>
      <c r="H609" s="5">
        <v>0</v>
      </c>
      <c r="I609" s="5">
        <v>0</v>
      </c>
      <c r="J609" t="s">
        <v>57</v>
      </c>
    </row>
    <row r="610" spans="1:10">
      <c r="A610" t="s">
        <v>48</v>
      </c>
      <c r="B610" s="3">
        <v>36191</v>
      </c>
      <c r="C610" t="s">
        <v>61</v>
      </c>
      <c r="D610" t="s">
        <v>56</v>
      </c>
      <c r="E610" s="5">
        <v>1</v>
      </c>
      <c r="F610" s="5">
        <v>0</v>
      </c>
      <c r="G610" t="s">
        <v>52</v>
      </c>
      <c r="H610" s="5">
        <v>1</v>
      </c>
      <c r="I610" s="5">
        <v>0</v>
      </c>
      <c r="J610" t="s">
        <v>52</v>
      </c>
    </row>
    <row r="611" spans="1:10">
      <c r="A611" t="s">
        <v>48</v>
      </c>
      <c r="B611" s="3">
        <v>36191</v>
      </c>
      <c r="C611" t="s">
        <v>73</v>
      </c>
      <c r="D611" t="s">
        <v>71</v>
      </c>
      <c r="E611" s="5">
        <v>0</v>
      </c>
      <c r="F611" s="5">
        <v>1</v>
      </c>
      <c r="G611" t="s">
        <v>51</v>
      </c>
      <c r="H611" s="5">
        <v>0</v>
      </c>
      <c r="I611" s="5">
        <v>0</v>
      </c>
      <c r="J611" t="s">
        <v>57</v>
      </c>
    </row>
    <row r="612" spans="1:10">
      <c r="A612" t="s">
        <v>48</v>
      </c>
      <c r="B612" s="3">
        <v>36193</v>
      </c>
      <c r="C612" t="s">
        <v>71</v>
      </c>
      <c r="D612" t="s">
        <v>54</v>
      </c>
      <c r="E612" s="5">
        <v>1</v>
      </c>
      <c r="F612" s="5">
        <v>0</v>
      </c>
      <c r="G612" t="s">
        <v>52</v>
      </c>
      <c r="H612" s="5">
        <v>0</v>
      </c>
      <c r="I612" s="5">
        <v>0</v>
      </c>
      <c r="J612" t="s">
        <v>57</v>
      </c>
    </row>
    <row r="613" spans="1:10">
      <c r="A613" t="s">
        <v>48</v>
      </c>
      <c r="B613" s="3">
        <v>36197</v>
      </c>
      <c r="C613" t="s">
        <v>63</v>
      </c>
      <c r="D613" t="s">
        <v>53</v>
      </c>
      <c r="E613" s="5">
        <v>1</v>
      </c>
      <c r="F613" s="5">
        <v>3</v>
      </c>
      <c r="G613" t="s">
        <v>51</v>
      </c>
      <c r="H613" s="5">
        <v>0</v>
      </c>
      <c r="I613" s="5">
        <v>1</v>
      </c>
      <c r="J613" t="s">
        <v>51</v>
      </c>
    </row>
    <row r="614" spans="1:10">
      <c r="A614" t="s">
        <v>48</v>
      </c>
      <c r="B614" s="3">
        <v>36197</v>
      </c>
      <c r="C614" t="s">
        <v>56</v>
      </c>
      <c r="D614" t="s">
        <v>66</v>
      </c>
      <c r="E614" s="5">
        <v>1</v>
      </c>
      <c r="F614" s="5">
        <v>0</v>
      </c>
      <c r="G614" t="s">
        <v>52</v>
      </c>
      <c r="H614" s="5">
        <v>1</v>
      </c>
      <c r="I614" s="5">
        <v>0</v>
      </c>
      <c r="J614" t="s">
        <v>52</v>
      </c>
    </row>
    <row r="615" spans="1:10">
      <c r="A615" t="s">
        <v>48</v>
      </c>
      <c r="B615" s="3">
        <v>36197</v>
      </c>
      <c r="C615" t="s">
        <v>60</v>
      </c>
      <c r="D615" t="s">
        <v>64</v>
      </c>
      <c r="E615" s="5">
        <v>0</v>
      </c>
      <c r="F615" s="5">
        <v>1</v>
      </c>
      <c r="G615" t="s">
        <v>51</v>
      </c>
      <c r="H615" s="5">
        <v>0</v>
      </c>
      <c r="I615" s="5">
        <v>0</v>
      </c>
      <c r="J615" t="s">
        <v>57</v>
      </c>
    </row>
    <row r="616" spans="1:10">
      <c r="A616" t="s">
        <v>48</v>
      </c>
      <c r="B616" s="3">
        <v>36197</v>
      </c>
      <c r="C616" t="s">
        <v>62</v>
      </c>
      <c r="D616" t="s">
        <v>65</v>
      </c>
      <c r="E616" s="5">
        <v>0</v>
      </c>
      <c r="F616" s="5">
        <v>2</v>
      </c>
      <c r="G616" t="s">
        <v>51</v>
      </c>
      <c r="H616" s="5">
        <v>0</v>
      </c>
      <c r="I616" s="5">
        <v>0</v>
      </c>
      <c r="J616" t="s">
        <v>57</v>
      </c>
    </row>
    <row r="617" spans="1:10">
      <c r="A617" t="s">
        <v>48</v>
      </c>
      <c r="B617" s="3">
        <v>36197</v>
      </c>
      <c r="C617" t="s">
        <v>69</v>
      </c>
      <c r="D617" t="s">
        <v>72</v>
      </c>
      <c r="E617" s="5">
        <v>3</v>
      </c>
      <c r="F617" s="5">
        <v>1</v>
      </c>
      <c r="G617" t="s">
        <v>52</v>
      </c>
      <c r="H617" s="5">
        <v>3</v>
      </c>
      <c r="I617" s="5">
        <v>0</v>
      </c>
      <c r="J617" t="s">
        <v>52</v>
      </c>
    </row>
    <row r="618" spans="1:10">
      <c r="A618" t="s">
        <v>48</v>
      </c>
      <c r="B618" s="3">
        <v>36197</v>
      </c>
      <c r="C618" t="s">
        <v>74</v>
      </c>
      <c r="D618" t="s">
        <v>71</v>
      </c>
      <c r="E618" s="5">
        <v>1</v>
      </c>
      <c r="F618" s="5">
        <v>8</v>
      </c>
      <c r="G618" t="s">
        <v>51</v>
      </c>
      <c r="H618" s="5">
        <v>1</v>
      </c>
      <c r="I618" s="5">
        <v>2</v>
      </c>
      <c r="J618" t="s">
        <v>51</v>
      </c>
    </row>
    <row r="619" spans="1:10">
      <c r="A619" t="s">
        <v>48</v>
      </c>
      <c r="B619" s="3">
        <v>36197</v>
      </c>
      <c r="C619" t="s">
        <v>70</v>
      </c>
      <c r="D619" t="s">
        <v>55</v>
      </c>
      <c r="E619" s="5">
        <v>0</v>
      </c>
      <c r="F619" s="5">
        <v>0</v>
      </c>
      <c r="G619" t="s">
        <v>57</v>
      </c>
      <c r="H619" s="5">
        <v>0</v>
      </c>
      <c r="I619" s="5">
        <v>0</v>
      </c>
      <c r="J619" t="s">
        <v>57</v>
      </c>
    </row>
    <row r="620" spans="1:10">
      <c r="A620" t="s">
        <v>48</v>
      </c>
      <c r="B620" s="3">
        <v>36197</v>
      </c>
      <c r="C620" t="s">
        <v>50</v>
      </c>
      <c r="D620" t="s">
        <v>61</v>
      </c>
      <c r="E620" s="5">
        <v>0</v>
      </c>
      <c r="F620" s="5">
        <v>4</v>
      </c>
      <c r="G620" t="s">
        <v>51</v>
      </c>
      <c r="H620" s="5">
        <v>0</v>
      </c>
      <c r="I620" s="5">
        <v>2</v>
      </c>
      <c r="J620" t="s">
        <v>51</v>
      </c>
    </row>
    <row r="621" spans="1:10">
      <c r="A621" t="s">
        <v>48</v>
      </c>
      <c r="B621" s="3">
        <v>36198</v>
      </c>
      <c r="C621" t="s">
        <v>54</v>
      </c>
      <c r="D621" t="s">
        <v>58</v>
      </c>
      <c r="E621" s="5">
        <v>2</v>
      </c>
      <c r="F621" s="5">
        <v>1</v>
      </c>
      <c r="G621" t="s">
        <v>52</v>
      </c>
      <c r="H621" s="5">
        <v>0</v>
      </c>
      <c r="I621" s="5">
        <v>1</v>
      </c>
      <c r="J621" t="s">
        <v>51</v>
      </c>
    </row>
    <row r="622" spans="1:10">
      <c r="A622" t="s">
        <v>48</v>
      </c>
      <c r="B622" s="3">
        <v>36199</v>
      </c>
      <c r="C622" t="s">
        <v>73</v>
      </c>
      <c r="D622" t="s">
        <v>68</v>
      </c>
      <c r="E622" s="5">
        <v>2</v>
      </c>
      <c r="F622" s="5">
        <v>0</v>
      </c>
      <c r="G622" t="s">
        <v>52</v>
      </c>
      <c r="H622" s="5">
        <v>1</v>
      </c>
      <c r="I622" s="5">
        <v>0</v>
      </c>
      <c r="J622" t="s">
        <v>52</v>
      </c>
    </row>
    <row r="623" spans="1:10">
      <c r="A623" t="s">
        <v>48</v>
      </c>
      <c r="B623" s="3">
        <v>36204</v>
      </c>
      <c r="C623" t="s">
        <v>73</v>
      </c>
      <c r="D623" t="s">
        <v>69</v>
      </c>
      <c r="E623" s="5">
        <v>1</v>
      </c>
      <c r="F623" s="5">
        <v>0</v>
      </c>
      <c r="G623" t="s">
        <v>52</v>
      </c>
      <c r="H623" s="5">
        <v>0</v>
      </c>
      <c r="I623" s="5">
        <v>0</v>
      </c>
      <c r="J623" t="s">
        <v>57</v>
      </c>
    </row>
    <row r="624" spans="1:10">
      <c r="A624" t="s">
        <v>48</v>
      </c>
      <c r="B624" s="3">
        <v>36204</v>
      </c>
      <c r="C624" t="s">
        <v>50</v>
      </c>
      <c r="D624" t="s">
        <v>74</v>
      </c>
      <c r="E624" s="5">
        <v>2</v>
      </c>
      <c r="F624" s="5">
        <v>1</v>
      </c>
      <c r="G624" t="s">
        <v>52</v>
      </c>
      <c r="H624" s="5">
        <v>2</v>
      </c>
      <c r="I624" s="5">
        <v>0</v>
      </c>
      <c r="J624" t="s">
        <v>52</v>
      </c>
    </row>
    <row r="625" spans="1:10">
      <c r="A625" t="s">
        <v>48</v>
      </c>
      <c r="B625" s="3">
        <v>36208</v>
      </c>
      <c r="C625" t="s">
        <v>63</v>
      </c>
      <c r="D625" t="s">
        <v>60</v>
      </c>
      <c r="E625" s="5">
        <v>1</v>
      </c>
      <c r="F625" s="5">
        <v>2</v>
      </c>
      <c r="G625" t="s">
        <v>51</v>
      </c>
      <c r="H625" s="5">
        <v>0</v>
      </c>
      <c r="I625" s="5">
        <v>2</v>
      </c>
      <c r="J625" t="s">
        <v>51</v>
      </c>
    </row>
    <row r="626" spans="1:10">
      <c r="A626" t="s">
        <v>48</v>
      </c>
      <c r="B626" s="3">
        <v>36208</v>
      </c>
      <c r="C626" t="s">
        <v>56</v>
      </c>
      <c r="D626" t="s">
        <v>53</v>
      </c>
      <c r="E626" s="5">
        <v>1</v>
      </c>
      <c r="F626" s="5">
        <v>1</v>
      </c>
      <c r="G626" t="s">
        <v>57</v>
      </c>
      <c r="H626" s="5">
        <v>1</v>
      </c>
      <c r="I626" s="5">
        <v>0</v>
      </c>
      <c r="J626" t="s">
        <v>52</v>
      </c>
    </row>
    <row r="627" spans="1:10">
      <c r="A627" t="s">
        <v>48</v>
      </c>
      <c r="B627" s="3">
        <v>36208</v>
      </c>
      <c r="C627" t="s">
        <v>58</v>
      </c>
      <c r="D627" t="s">
        <v>72</v>
      </c>
      <c r="E627" s="5">
        <v>5</v>
      </c>
      <c r="F627" s="5">
        <v>0</v>
      </c>
      <c r="G627" t="s">
        <v>52</v>
      </c>
      <c r="H627" s="5">
        <v>2</v>
      </c>
      <c r="I627" s="5">
        <v>0</v>
      </c>
      <c r="J627" t="s">
        <v>52</v>
      </c>
    </row>
    <row r="628" spans="1:10">
      <c r="A628" t="s">
        <v>48</v>
      </c>
      <c r="B628" s="3">
        <v>36208</v>
      </c>
      <c r="C628" t="s">
        <v>71</v>
      </c>
      <c r="D628" t="s">
        <v>61</v>
      </c>
      <c r="E628" s="5">
        <v>1</v>
      </c>
      <c r="F628" s="5">
        <v>1</v>
      </c>
      <c r="G628" t="s">
        <v>57</v>
      </c>
      <c r="H628" s="5">
        <v>0</v>
      </c>
      <c r="I628" s="5">
        <v>0</v>
      </c>
      <c r="J628" t="s">
        <v>57</v>
      </c>
    </row>
    <row r="629" spans="1:10">
      <c r="A629" t="s">
        <v>48</v>
      </c>
      <c r="B629" s="3">
        <v>36208</v>
      </c>
      <c r="C629" t="s">
        <v>64</v>
      </c>
      <c r="D629" t="s">
        <v>55</v>
      </c>
      <c r="E629" s="5">
        <v>4</v>
      </c>
      <c r="F629" s="5">
        <v>1</v>
      </c>
      <c r="G629" t="s">
        <v>52</v>
      </c>
      <c r="H629" s="5">
        <v>1</v>
      </c>
      <c r="I629" s="5">
        <v>1</v>
      </c>
      <c r="J629" t="s">
        <v>57</v>
      </c>
    </row>
    <row r="630" spans="1:10">
      <c r="A630" t="s">
        <v>48</v>
      </c>
      <c r="B630" s="3">
        <v>36211</v>
      </c>
      <c r="C630" t="s">
        <v>61</v>
      </c>
      <c r="D630" t="s">
        <v>62</v>
      </c>
      <c r="E630" s="5">
        <v>5</v>
      </c>
      <c r="F630" s="5">
        <v>0</v>
      </c>
      <c r="G630" t="s">
        <v>52</v>
      </c>
      <c r="H630" s="5">
        <v>4</v>
      </c>
      <c r="I630" s="5">
        <v>0</v>
      </c>
      <c r="J630" t="s">
        <v>52</v>
      </c>
    </row>
    <row r="631" spans="1:10">
      <c r="A631" t="s">
        <v>48</v>
      </c>
      <c r="B631" s="3">
        <v>36211</v>
      </c>
      <c r="C631" t="s">
        <v>53</v>
      </c>
      <c r="D631" t="s">
        <v>65</v>
      </c>
      <c r="E631" s="5">
        <v>1</v>
      </c>
      <c r="F631" s="5">
        <v>4</v>
      </c>
      <c r="G631" t="s">
        <v>51</v>
      </c>
      <c r="H631" s="5">
        <v>0</v>
      </c>
      <c r="I631" s="5">
        <v>3</v>
      </c>
      <c r="J631" t="s">
        <v>51</v>
      </c>
    </row>
    <row r="632" spans="1:10">
      <c r="A632" t="s">
        <v>48</v>
      </c>
      <c r="B632" s="3">
        <v>36211</v>
      </c>
      <c r="C632" t="s">
        <v>55</v>
      </c>
      <c r="D632" t="s">
        <v>71</v>
      </c>
      <c r="E632" s="5">
        <v>0</v>
      </c>
      <c r="F632" s="5">
        <v>1</v>
      </c>
      <c r="G632" t="s">
        <v>51</v>
      </c>
      <c r="H632" s="5">
        <v>0</v>
      </c>
      <c r="I632" s="5">
        <v>0</v>
      </c>
      <c r="J632" t="s">
        <v>57</v>
      </c>
    </row>
    <row r="633" spans="1:10">
      <c r="A633" t="s">
        <v>48</v>
      </c>
      <c r="B633" s="3">
        <v>36211</v>
      </c>
      <c r="C633" t="s">
        <v>54</v>
      </c>
      <c r="D633" t="s">
        <v>73</v>
      </c>
      <c r="E633" s="5">
        <v>0</v>
      </c>
      <c r="F633" s="5">
        <v>2</v>
      </c>
      <c r="G633" t="s">
        <v>51</v>
      </c>
      <c r="H633" s="5">
        <v>0</v>
      </c>
      <c r="I633" s="5">
        <v>0</v>
      </c>
      <c r="J633" t="s">
        <v>57</v>
      </c>
    </row>
    <row r="634" spans="1:10">
      <c r="A634" t="s">
        <v>48</v>
      </c>
      <c r="B634" s="3">
        <v>36211</v>
      </c>
      <c r="C634" t="s">
        <v>60</v>
      </c>
      <c r="D634" t="s">
        <v>58</v>
      </c>
      <c r="E634" s="5">
        <v>1</v>
      </c>
      <c r="F634" s="5">
        <v>0</v>
      </c>
      <c r="G634" t="s">
        <v>52</v>
      </c>
      <c r="H634" s="5">
        <v>0</v>
      </c>
      <c r="I634" s="5">
        <v>0</v>
      </c>
      <c r="J634" t="s">
        <v>57</v>
      </c>
    </row>
    <row r="635" spans="1:10">
      <c r="A635" t="s">
        <v>48</v>
      </c>
      <c r="B635" s="3">
        <v>36211</v>
      </c>
      <c r="C635" t="s">
        <v>69</v>
      </c>
      <c r="D635" t="s">
        <v>50</v>
      </c>
      <c r="E635" s="5">
        <v>2</v>
      </c>
      <c r="F635" s="5">
        <v>2</v>
      </c>
      <c r="G635" t="s">
        <v>57</v>
      </c>
      <c r="H635" s="5">
        <v>2</v>
      </c>
      <c r="I635" s="5">
        <v>1</v>
      </c>
      <c r="J635" t="s">
        <v>52</v>
      </c>
    </row>
    <row r="636" spans="1:10">
      <c r="A636" t="s">
        <v>48</v>
      </c>
      <c r="B636" s="3">
        <v>36211</v>
      </c>
      <c r="C636" t="s">
        <v>72</v>
      </c>
      <c r="D636" t="s">
        <v>70</v>
      </c>
      <c r="E636" s="5">
        <v>0</v>
      </c>
      <c r="F636" s="5">
        <v>0</v>
      </c>
      <c r="G636" t="s">
        <v>57</v>
      </c>
      <c r="H636" s="5">
        <v>0</v>
      </c>
      <c r="I636" s="5">
        <v>0</v>
      </c>
      <c r="J636" t="s">
        <v>57</v>
      </c>
    </row>
    <row r="637" spans="1:10">
      <c r="A637" t="s">
        <v>48</v>
      </c>
      <c r="B637" s="3">
        <v>36211</v>
      </c>
      <c r="C637" t="s">
        <v>74</v>
      </c>
      <c r="D637" t="s">
        <v>56</v>
      </c>
      <c r="E637" s="5">
        <v>1</v>
      </c>
      <c r="F637" s="5">
        <v>3</v>
      </c>
      <c r="G637" t="s">
        <v>51</v>
      </c>
      <c r="H637" s="5">
        <v>1</v>
      </c>
      <c r="I637" s="5">
        <v>2</v>
      </c>
      <c r="J637" t="s">
        <v>51</v>
      </c>
    </row>
    <row r="638" spans="1:10">
      <c r="A638" t="s">
        <v>48</v>
      </c>
      <c r="B638" s="3">
        <v>36211</v>
      </c>
      <c r="C638" t="s">
        <v>66</v>
      </c>
      <c r="D638" t="s">
        <v>64</v>
      </c>
      <c r="E638" s="5">
        <v>2</v>
      </c>
      <c r="F638" s="5">
        <v>1</v>
      </c>
      <c r="G638" t="s">
        <v>52</v>
      </c>
      <c r="H638" s="5">
        <v>2</v>
      </c>
      <c r="I638" s="5">
        <v>0</v>
      </c>
      <c r="J638" t="s">
        <v>52</v>
      </c>
    </row>
    <row r="639" spans="1:10">
      <c r="A639" t="s">
        <v>48</v>
      </c>
      <c r="B639" s="3">
        <v>36212</v>
      </c>
      <c r="C639" t="s">
        <v>68</v>
      </c>
      <c r="D639" t="s">
        <v>63</v>
      </c>
      <c r="E639" s="5">
        <v>0</v>
      </c>
      <c r="F639" s="5">
        <v>0</v>
      </c>
      <c r="G639" t="s">
        <v>57</v>
      </c>
      <c r="H639" s="5">
        <v>0</v>
      </c>
      <c r="I639" s="5">
        <v>0</v>
      </c>
      <c r="J639" t="s">
        <v>57</v>
      </c>
    </row>
    <row r="640" spans="1:10">
      <c r="A640" t="s">
        <v>48</v>
      </c>
      <c r="B640" s="3">
        <v>36218</v>
      </c>
      <c r="C640" t="s">
        <v>63</v>
      </c>
      <c r="D640" t="s">
        <v>55</v>
      </c>
      <c r="E640" s="5">
        <v>1</v>
      </c>
      <c r="F640" s="5">
        <v>4</v>
      </c>
      <c r="G640" t="s">
        <v>51</v>
      </c>
      <c r="H640" s="5">
        <v>0</v>
      </c>
      <c r="I640" s="5">
        <v>1</v>
      </c>
      <c r="J640" t="s">
        <v>51</v>
      </c>
    </row>
    <row r="641" spans="1:10">
      <c r="A641" t="s">
        <v>48</v>
      </c>
      <c r="B641" s="3">
        <v>36218</v>
      </c>
      <c r="C641" t="s">
        <v>73</v>
      </c>
      <c r="D641" t="s">
        <v>74</v>
      </c>
      <c r="E641" s="5">
        <v>0</v>
      </c>
      <c r="F641" s="5">
        <v>0</v>
      </c>
      <c r="G641" t="s">
        <v>57</v>
      </c>
      <c r="H641" s="5">
        <v>0</v>
      </c>
      <c r="I641" s="5">
        <v>0</v>
      </c>
      <c r="J641" t="s">
        <v>57</v>
      </c>
    </row>
    <row r="642" spans="1:10">
      <c r="A642" t="s">
        <v>48</v>
      </c>
      <c r="B642" s="3">
        <v>36218</v>
      </c>
      <c r="C642" t="s">
        <v>56</v>
      </c>
      <c r="D642" t="s">
        <v>69</v>
      </c>
      <c r="E642" s="5">
        <v>2</v>
      </c>
      <c r="F642" s="5">
        <v>1</v>
      </c>
      <c r="G642" t="s">
        <v>52</v>
      </c>
      <c r="H642" s="5">
        <v>2</v>
      </c>
      <c r="I642" s="5">
        <v>0</v>
      </c>
      <c r="J642" t="s">
        <v>52</v>
      </c>
    </row>
    <row r="643" spans="1:10">
      <c r="A643" t="s">
        <v>48</v>
      </c>
      <c r="B643" s="3">
        <v>36218</v>
      </c>
      <c r="C643" t="s">
        <v>58</v>
      </c>
      <c r="D643" t="s">
        <v>68</v>
      </c>
      <c r="E643" s="5">
        <v>1</v>
      </c>
      <c r="F643" s="5">
        <v>1</v>
      </c>
      <c r="G643" t="s">
        <v>57</v>
      </c>
      <c r="H643" s="5">
        <v>0</v>
      </c>
      <c r="I643" s="5">
        <v>1</v>
      </c>
      <c r="J643" t="s">
        <v>51</v>
      </c>
    </row>
    <row r="644" spans="1:10">
      <c r="A644" t="s">
        <v>48</v>
      </c>
      <c r="B644" s="3">
        <v>36218</v>
      </c>
      <c r="C644" t="s">
        <v>71</v>
      </c>
      <c r="D644" t="s">
        <v>66</v>
      </c>
      <c r="E644" s="5">
        <v>2</v>
      </c>
      <c r="F644" s="5">
        <v>1</v>
      </c>
      <c r="G644" t="s">
        <v>52</v>
      </c>
      <c r="H644" s="5">
        <v>0</v>
      </c>
      <c r="I644" s="5">
        <v>0</v>
      </c>
      <c r="J644" t="s">
        <v>57</v>
      </c>
    </row>
    <row r="645" spans="1:10">
      <c r="A645" t="s">
        <v>48</v>
      </c>
      <c r="B645" s="3">
        <v>36218</v>
      </c>
      <c r="C645" t="s">
        <v>65</v>
      </c>
      <c r="D645" t="s">
        <v>72</v>
      </c>
      <c r="E645" s="5">
        <v>3</v>
      </c>
      <c r="F645" s="5">
        <v>1</v>
      </c>
      <c r="G645" t="s">
        <v>52</v>
      </c>
      <c r="H645" s="5">
        <v>1</v>
      </c>
      <c r="I645" s="5">
        <v>0</v>
      </c>
      <c r="J645" t="s">
        <v>52</v>
      </c>
    </row>
    <row r="646" spans="1:10">
      <c r="A646" t="s">
        <v>48</v>
      </c>
      <c r="B646" s="3">
        <v>36218</v>
      </c>
      <c r="C646" t="s">
        <v>70</v>
      </c>
      <c r="D646" t="s">
        <v>54</v>
      </c>
      <c r="E646" s="5">
        <v>1</v>
      </c>
      <c r="F646" s="5">
        <v>1</v>
      </c>
      <c r="G646" t="s">
        <v>57</v>
      </c>
      <c r="H646" s="5">
        <v>0</v>
      </c>
      <c r="I646" s="5">
        <v>0</v>
      </c>
      <c r="J646" t="s">
        <v>57</v>
      </c>
    </row>
    <row r="647" spans="1:10">
      <c r="A647" t="s">
        <v>48</v>
      </c>
      <c r="B647" s="3">
        <v>36218</v>
      </c>
      <c r="C647" t="s">
        <v>50</v>
      </c>
      <c r="D647" t="s">
        <v>53</v>
      </c>
      <c r="E647" s="5">
        <v>2</v>
      </c>
      <c r="F647" s="5">
        <v>0</v>
      </c>
      <c r="G647" t="s">
        <v>52</v>
      </c>
      <c r="H647" s="5">
        <v>2</v>
      </c>
      <c r="I647" s="5">
        <v>0</v>
      </c>
      <c r="J647" t="s">
        <v>52</v>
      </c>
    </row>
    <row r="648" spans="1:10">
      <c r="A648" t="s">
        <v>48</v>
      </c>
      <c r="B648" s="3">
        <v>36219</v>
      </c>
      <c r="C648" t="s">
        <v>64</v>
      </c>
      <c r="D648" t="s">
        <v>61</v>
      </c>
      <c r="E648" s="5">
        <v>1</v>
      </c>
      <c r="F648" s="5">
        <v>1</v>
      </c>
      <c r="G648" t="s">
        <v>57</v>
      </c>
      <c r="H648" s="5">
        <v>0</v>
      </c>
      <c r="I648" s="5">
        <v>1</v>
      </c>
      <c r="J648" t="s">
        <v>51</v>
      </c>
    </row>
    <row r="649" spans="1:10">
      <c r="A649" t="s">
        <v>48</v>
      </c>
      <c r="B649" s="3">
        <v>36220</v>
      </c>
      <c r="C649" t="s">
        <v>62</v>
      </c>
      <c r="D649" t="s">
        <v>60</v>
      </c>
      <c r="E649" s="5">
        <v>1</v>
      </c>
      <c r="F649" s="5">
        <v>2</v>
      </c>
      <c r="G649" t="s">
        <v>51</v>
      </c>
      <c r="H649" s="5">
        <v>0</v>
      </c>
      <c r="I649" s="5">
        <v>1</v>
      </c>
      <c r="J649" t="s">
        <v>51</v>
      </c>
    </row>
    <row r="650" spans="1:10">
      <c r="A650" t="s">
        <v>48</v>
      </c>
      <c r="B650" s="3">
        <v>36221</v>
      </c>
      <c r="C650" t="s">
        <v>70</v>
      </c>
      <c r="D650" t="s">
        <v>66</v>
      </c>
      <c r="E650" s="5">
        <v>3</v>
      </c>
      <c r="F650" s="5">
        <v>0</v>
      </c>
      <c r="G650" t="s">
        <v>52</v>
      </c>
      <c r="H650" s="5">
        <v>1</v>
      </c>
      <c r="I650" s="5">
        <v>0</v>
      </c>
      <c r="J650" t="s">
        <v>52</v>
      </c>
    </row>
    <row r="651" spans="1:10">
      <c r="A651" t="s">
        <v>48</v>
      </c>
      <c r="B651" s="3">
        <v>36222</v>
      </c>
      <c r="C651" t="s">
        <v>65</v>
      </c>
      <c r="D651" t="s">
        <v>68</v>
      </c>
      <c r="E651" s="5">
        <v>1</v>
      </c>
      <c r="F651" s="5">
        <v>2</v>
      </c>
      <c r="G651" t="s">
        <v>51</v>
      </c>
      <c r="H651" s="5">
        <v>0</v>
      </c>
      <c r="I651" s="5">
        <v>2</v>
      </c>
      <c r="J651" t="s">
        <v>51</v>
      </c>
    </row>
    <row r="652" spans="1:10">
      <c r="A652" t="s">
        <v>48</v>
      </c>
      <c r="B652" s="3">
        <v>36225</v>
      </c>
      <c r="C652" t="s">
        <v>55</v>
      </c>
      <c r="D652" t="s">
        <v>73</v>
      </c>
      <c r="E652" s="5">
        <v>2</v>
      </c>
      <c r="F652" s="5">
        <v>1</v>
      </c>
      <c r="G652" t="s">
        <v>52</v>
      </c>
      <c r="H652" s="5">
        <v>0</v>
      </c>
      <c r="I652" s="5">
        <v>0</v>
      </c>
      <c r="J652" t="s">
        <v>57</v>
      </c>
    </row>
    <row r="653" spans="1:10">
      <c r="A653" t="s">
        <v>48</v>
      </c>
      <c r="B653" s="3">
        <v>36225</v>
      </c>
      <c r="C653" t="s">
        <v>66</v>
      </c>
      <c r="D653" t="s">
        <v>50</v>
      </c>
      <c r="E653" s="5">
        <v>1</v>
      </c>
      <c r="F653" s="5">
        <v>0</v>
      </c>
      <c r="G653" t="s">
        <v>52</v>
      </c>
      <c r="H653" s="5">
        <v>1</v>
      </c>
      <c r="I653" s="5">
        <v>0</v>
      </c>
      <c r="J653" t="s">
        <v>52</v>
      </c>
    </row>
    <row r="654" spans="1:10">
      <c r="A654" t="s">
        <v>48</v>
      </c>
      <c r="B654" s="3">
        <v>36225</v>
      </c>
      <c r="C654" t="s">
        <v>68</v>
      </c>
      <c r="D654" t="s">
        <v>62</v>
      </c>
      <c r="E654" s="5">
        <v>0</v>
      </c>
      <c r="F654" s="5">
        <v>1</v>
      </c>
      <c r="G654" t="s">
        <v>51</v>
      </c>
      <c r="H654" s="5">
        <v>0</v>
      </c>
      <c r="I654" s="5">
        <v>1</v>
      </c>
      <c r="J654" t="s">
        <v>51</v>
      </c>
    </row>
    <row r="655" spans="1:10">
      <c r="A655" t="s">
        <v>48</v>
      </c>
      <c r="B655" s="3">
        <v>36228</v>
      </c>
      <c r="C655" t="s">
        <v>61</v>
      </c>
      <c r="D655" t="s">
        <v>65</v>
      </c>
      <c r="E655" s="5">
        <v>3</v>
      </c>
      <c r="F655" s="5">
        <v>0</v>
      </c>
      <c r="G655" t="s">
        <v>52</v>
      </c>
      <c r="H655" s="5">
        <v>0</v>
      </c>
      <c r="I655" s="5">
        <v>0</v>
      </c>
      <c r="J655" t="s">
        <v>57</v>
      </c>
    </row>
    <row r="656" spans="1:10">
      <c r="A656" t="s">
        <v>48</v>
      </c>
      <c r="B656" s="3">
        <v>36229</v>
      </c>
      <c r="C656" t="s">
        <v>53</v>
      </c>
      <c r="D656" t="s">
        <v>58</v>
      </c>
      <c r="E656" s="5">
        <v>1</v>
      </c>
      <c r="F656" s="5">
        <v>2</v>
      </c>
      <c r="G656" t="s">
        <v>51</v>
      </c>
      <c r="H656" s="5">
        <v>1</v>
      </c>
      <c r="I656" s="5">
        <v>1</v>
      </c>
      <c r="J656" t="s">
        <v>57</v>
      </c>
    </row>
    <row r="657" spans="1:10">
      <c r="A657" t="s">
        <v>48</v>
      </c>
      <c r="B657" s="3">
        <v>36229</v>
      </c>
      <c r="C657" t="s">
        <v>54</v>
      </c>
      <c r="D657" t="s">
        <v>63</v>
      </c>
      <c r="E657" s="5">
        <v>2</v>
      </c>
      <c r="F657" s="5">
        <v>1</v>
      </c>
      <c r="G657" t="s">
        <v>52</v>
      </c>
      <c r="H657" s="5">
        <v>2</v>
      </c>
      <c r="I657" s="5">
        <v>1</v>
      </c>
      <c r="J657" t="s">
        <v>52</v>
      </c>
    </row>
    <row r="658" spans="1:10">
      <c r="A658" t="s">
        <v>48</v>
      </c>
      <c r="B658" s="3">
        <v>36229</v>
      </c>
      <c r="C658" t="s">
        <v>60</v>
      </c>
      <c r="D658" t="s">
        <v>70</v>
      </c>
      <c r="E658" s="5">
        <v>2</v>
      </c>
      <c r="F658" s="5">
        <v>0</v>
      </c>
      <c r="G658" t="s">
        <v>52</v>
      </c>
      <c r="H658" s="5">
        <v>1</v>
      </c>
      <c r="I658" s="5">
        <v>0</v>
      </c>
      <c r="J658" t="s">
        <v>52</v>
      </c>
    </row>
    <row r="659" spans="1:10">
      <c r="A659" t="s">
        <v>48</v>
      </c>
      <c r="B659" s="3">
        <v>36229</v>
      </c>
      <c r="C659" t="s">
        <v>74</v>
      </c>
      <c r="D659" t="s">
        <v>64</v>
      </c>
      <c r="E659" s="5">
        <v>1</v>
      </c>
      <c r="F659" s="5">
        <v>2</v>
      </c>
      <c r="G659" t="s">
        <v>51</v>
      </c>
      <c r="H659" s="5">
        <v>1</v>
      </c>
      <c r="I659" s="5">
        <v>1</v>
      </c>
      <c r="J659" t="s">
        <v>57</v>
      </c>
    </row>
    <row r="660" spans="1:10">
      <c r="A660" t="s">
        <v>48</v>
      </c>
      <c r="B660" s="3">
        <v>36232</v>
      </c>
      <c r="C660" t="s">
        <v>56</v>
      </c>
      <c r="D660" t="s">
        <v>50</v>
      </c>
      <c r="E660" s="5">
        <v>0</v>
      </c>
      <c r="F660" s="5">
        <v>1</v>
      </c>
      <c r="G660" t="s">
        <v>51</v>
      </c>
      <c r="H660" s="5">
        <v>0</v>
      </c>
      <c r="I660" s="5">
        <v>0</v>
      </c>
      <c r="J660" t="s">
        <v>57</v>
      </c>
    </row>
    <row r="661" spans="1:10">
      <c r="A661" t="s">
        <v>48</v>
      </c>
      <c r="B661" s="3">
        <v>36232</v>
      </c>
      <c r="C661" t="s">
        <v>55</v>
      </c>
      <c r="D661" t="s">
        <v>53</v>
      </c>
      <c r="E661" s="5">
        <v>1</v>
      </c>
      <c r="F661" s="5">
        <v>1</v>
      </c>
      <c r="G661" t="s">
        <v>57</v>
      </c>
      <c r="H661" s="5">
        <v>1</v>
      </c>
      <c r="I661" s="5">
        <v>0</v>
      </c>
      <c r="J661" t="s">
        <v>52</v>
      </c>
    </row>
    <row r="662" spans="1:10">
      <c r="A662" t="s">
        <v>48</v>
      </c>
      <c r="B662" s="3">
        <v>36232</v>
      </c>
      <c r="C662" t="s">
        <v>54</v>
      </c>
      <c r="D662" t="s">
        <v>69</v>
      </c>
      <c r="E662" s="5">
        <v>3</v>
      </c>
      <c r="F662" s="5">
        <v>2</v>
      </c>
      <c r="G662" t="s">
        <v>52</v>
      </c>
      <c r="H662" s="5">
        <v>2</v>
      </c>
      <c r="I662" s="5">
        <v>1</v>
      </c>
      <c r="J662" t="s">
        <v>52</v>
      </c>
    </row>
    <row r="663" spans="1:10">
      <c r="A663" t="s">
        <v>48</v>
      </c>
      <c r="B663" s="3">
        <v>36232</v>
      </c>
      <c r="C663" t="s">
        <v>58</v>
      </c>
      <c r="D663" t="s">
        <v>61</v>
      </c>
      <c r="E663" s="5">
        <v>0</v>
      </c>
      <c r="F663" s="5">
        <v>2</v>
      </c>
      <c r="G663" t="s">
        <v>51</v>
      </c>
      <c r="H663" s="5">
        <v>0</v>
      </c>
      <c r="I663" s="5">
        <v>1</v>
      </c>
      <c r="J663" t="s">
        <v>51</v>
      </c>
    </row>
    <row r="664" spans="1:10">
      <c r="A664" t="s">
        <v>48</v>
      </c>
      <c r="B664" s="3">
        <v>36232</v>
      </c>
      <c r="C664" t="s">
        <v>62</v>
      </c>
      <c r="D664" t="s">
        <v>73</v>
      </c>
      <c r="E664" s="5">
        <v>1</v>
      </c>
      <c r="F664" s="5">
        <v>1</v>
      </c>
      <c r="G664" t="s">
        <v>57</v>
      </c>
      <c r="H664" s="5">
        <v>0</v>
      </c>
      <c r="I664" s="5">
        <v>0</v>
      </c>
      <c r="J664" t="s">
        <v>57</v>
      </c>
    </row>
    <row r="665" spans="1:10">
      <c r="A665" t="s">
        <v>48</v>
      </c>
      <c r="B665" s="3">
        <v>36232</v>
      </c>
      <c r="C665" t="s">
        <v>64</v>
      </c>
      <c r="D665" t="s">
        <v>71</v>
      </c>
      <c r="E665" s="5">
        <v>1</v>
      </c>
      <c r="F665" s="5">
        <v>2</v>
      </c>
      <c r="G665" t="s">
        <v>51</v>
      </c>
      <c r="H665" s="5">
        <v>1</v>
      </c>
      <c r="I665" s="5">
        <v>1</v>
      </c>
      <c r="J665" t="s">
        <v>57</v>
      </c>
    </row>
    <row r="666" spans="1:10">
      <c r="A666" t="s">
        <v>48</v>
      </c>
      <c r="B666" s="3">
        <v>36232</v>
      </c>
      <c r="C666" t="s">
        <v>65</v>
      </c>
      <c r="D666" t="s">
        <v>60</v>
      </c>
      <c r="E666" s="5">
        <v>0</v>
      </c>
      <c r="F666" s="5">
        <v>2</v>
      </c>
      <c r="G666" t="s">
        <v>51</v>
      </c>
      <c r="H666" s="5">
        <v>0</v>
      </c>
      <c r="I666" s="5">
        <v>1</v>
      </c>
      <c r="J666" t="s">
        <v>51</v>
      </c>
    </row>
    <row r="667" spans="1:10">
      <c r="A667" t="s">
        <v>48</v>
      </c>
      <c r="B667" s="3">
        <v>36232</v>
      </c>
      <c r="C667" t="s">
        <v>70</v>
      </c>
      <c r="D667" t="s">
        <v>63</v>
      </c>
      <c r="E667" s="5">
        <v>1</v>
      </c>
      <c r="F667" s="5">
        <v>0</v>
      </c>
      <c r="G667" t="s">
        <v>52</v>
      </c>
      <c r="H667" s="5">
        <v>0</v>
      </c>
      <c r="I667" s="5">
        <v>0</v>
      </c>
      <c r="J667" t="s">
        <v>57</v>
      </c>
    </row>
    <row r="668" spans="1:10">
      <c r="A668" t="s">
        <v>48</v>
      </c>
      <c r="B668" s="3">
        <v>36232</v>
      </c>
      <c r="C668" t="s">
        <v>68</v>
      </c>
      <c r="D668" t="s">
        <v>74</v>
      </c>
      <c r="E668" s="5">
        <v>1</v>
      </c>
      <c r="F668" s="5">
        <v>3</v>
      </c>
      <c r="G668" t="s">
        <v>51</v>
      </c>
      <c r="H668" s="5">
        <v>0</v>
      </c>
      <c r="I668" s="5">
        <v>1</v>
      </c>
      <c r="J668" t="s">
        <v>51</v>
      </c>
    </row>
    <row r="669" spans="1:10">
      <c r="A669" t="s">
        <v>48</v>
      </c>
      <c r="B669" s="3">
        <v>36233</v>
      </c>
      <c r="C669" t="s">
        <v>72</v>
      </c>
      <c r="D669" t="s">
        <v>66</v>
      </c>
      <c r="E669" s="5">
        <v>3</v>
      </c>
      <c r="F669" s="5">
        <v>0</v>
      </c>
      <c r="G669" t="s">
        <v>52</v>
      </c>
      <c r="H669" s="5">
        <v>2</v>
      </c>
      <c r="I669" s="5">
        <v>0</v>
      </c>
      <c r="J669" t="s">
        <v>52</v>
      </c>
    </row>
    <row r="670" spans="1:10">
      <c r="A670" t="s">
        <v>48</v>
      </c>
      <c r="B670" s="3">
        <v>36239</v>
      </c>
      <c r="C670" t="s">
        <v>61</v>
      </c>
      <c r="D670" t="s">
        <v>55</v>
      </c>
      <c r="E670" s="5">
        <v>2</v>
      </c>
      <c r="F670" s="5">
        <v>0</v>
      </c>
      <c r="G670" t="s">
        <v>52</v>
      </c>
      <c r="H670" s="5">
        <v>1</v>
      </c>
      <c r="I670" s="5">
        <v>0</v>
      </c>
      <c r="J670" t="s">
        <v>52</v>
      </c>
    </row>
    <row r="671" spans="1:10">
      <c r="A671" t="s">
        <v>48</v>
      </c>
      <c r="B671" s="3">
        <v>36239</v>
      </c>
      <c r="C671" t="s">
        <v>53</v>
      </c>
      <c r="D671" t="s">
        <v>68</v>
      </c>
      <c r="E671" s="5">
        <v>3</v>
      </c>
      <c r="F671" s="5">
        <v>1</v>
      </c>
      <c r="G671" t="s">
        <v>52</v>
      </c>
      <c r="H671" s="5">
        <v>3</v>
      </c>
      <c r="I671" s="5">
        <v>0</v>
      </c>
      <c r="J671" t="s">
        <v>52</v>
      </c>
    </row>
    <row r="672" spans="1:10">
      <c r="A672" t="s">
        <v>48</v>
      </c>
      <c r="B672" s="3">
        <v>36239</v>
      </c>
      <c r="C672" t="s">
        <v>60</v>
      </c>
      <c r="D672" t="s">
        <v>54</v>
      </c>
      <c r="E672" s="5">
        <v>4</v>
      </c>
      <c r="F672" s="5">
        <v>1</v>
      </c>
      <c r="G672" t="s">
        <v>52</v>
      </c>
      <c r="H672" s="5">
        <v>3</v>
      </c>
      <c r="I672" s="5">
        <v>1</v>
      </c>
      <c r="J672" t="s">
        <v>52</v>
      </c>
    </row>
    <row r="673" spans="1:10">
      <c r="A673" t="s">
        <v>48</v>
      </c>
      <c r="B673" s="3">
        <v>36239</v>
      </c>
      <c r="C673" t="s">
        <v>74</v>
      </c>
      <c r="D673" t="s">
        <v>72</v>
      </c>
      <c r="E673" s="5">
        <v>1</v>
      </c>
      <c r="F673" s="5">
        <v>2</v>
      </c>
      <c r="G673" t="s">
        <v>51</v>
      </c>
      <c r="H673" s="5">
        <v>1</v>
      </c>
      <c r="I673" s="5">
        <v>1</v>
      </c>
      <c r="J673" t="s">
        <v>57</v>
      </c>
    </row>
    <row r="674" spans="1:10">
      <c r="A674" t="s">
        <v>48</v>
      </c>
      <c r="B674" s="3">
        <v>36239</v>
      </c>
      <c r="C674" t="s">
        <v>66</v>
      </c>
      <c r="D674" t="s">
        <v>65</v>
      </c>
      <c r="E674" s="5">
        <v>1</v>
      </c>
      <c r="F674" s="5">
        <v>0</v>
      </c>
      <c r="G674" t="s">
        <v>52</v>
      </c>
      <c r="H674" s="5">
        <v>1</v>
      </c>
      <c r="I674" s="5">
        <v>0</v>
      </c>
      <c r="J674" t="s">
        <v>52</v>
      </c>
    </row>
    <row r="675" spans="1:10">
      <c r="A675" t="s">
        <v>48</v>
      </c>
      <c r="B675" s="3">
        <v>36239</v>
      </c>
      <c r="C675" t="s">
        <v>50</v>
      </c>
      <c r="D675" t="s">
        <v>64</v>
      </c>
      <c r="E675" s="5">
        <v>2</v>
      </c>
      <c r="F675" s="5">
        <v>0</v>
      </c>
      <c r="G675" t="s">
        <v>52</v>
      </c>
      <c r="H675" s="5">
        <v>1</v>
      </c>
      <c r="I675" s="5">
        <v>0</v>
      </c>
      <c r="J675" t="s">
        <v>52</v>
      </c>
    </row>
    <row r="676" spans="1:10">
      <c r="A676" t="s">
        <v>48</v>
      </c>
      <c r="B676" s="3">
        <v>36240</v>
      </c>
      <c r="C676" t="s">
        <v>63</v>
      </c>
      <c r="D676" t="s">
        <v>56</v>
      </c>
      <c r="E676" s="5">
        <v>0</v>
      </c>
      <c r="F676" s="5">
        <v>3</v>
      </c>
      <c r="G676" t="s">
        <v>51</v>
      </c>
      <c r="H676" s="5">
        <v>0</v>
      </c>
      <c r="I676" s="5">
        <v>0</v>
      </c>
      <c r="J676" t="s">
        <v>57</v>
      </c>
    </row>
    <row r="677" spans="1:10">
      <c r="A677" t="s">
        <v>48</v>
      </c>
      <c r="B677" s="3">
        <v>36240</v>
      </c>
      <c r="C677" t="s">
        <v>71</v>
      </c>
      <c r="D677" t="s">
        <v>58</v>
      </c>
      <c r="E677" s="5">
        <v>3</v>
      </c>
      <c r="F677" s="5">
        <v>1</v>
      </c>
      <c r="G677" t="s">
        <v>52</v>
      </c>
      <c r="H677" s="5">
        <v>0</v>
      </c>
      <c r="I677" s="5">
        <v>0</v>
      </c>
      <c r="J677" t="s">
        <v>57</v>
      </c>
    </row>
    <row r="678" spans="1:10">
      <c r="A678" t="s">
        <v>48</v>
      </c>
      <c r="B678" s="3">
        <v>36252</v>
      </c>
      <c r="C678" t="s">
        <v>63</v>
      </c>
      <c r="D678" t="s">
        <v>50</v>
      </c>
      <c r="E678" s="5">
        <v>0</v>
      </c>
      <c r="F678" s="5">
        <v>0</v>
      </c>
      <c r="G678" t="s">
        <v>57</v>
      </c>
      <c r="H678" s="5">
        <v>0</v>
      </c>
      <c r="I678" s="5">
        <v>0</v>
      </c>
      <c r="J678" t="s">
        <v>57</v>
      </c>
    </row>
    <row r="679" spans="1:10">
      <c r="A679" t="s">
        <v>48</v>
      </c>
      <c r="B679" s="3">
        <v>36253</v>
      </c>
      <c r="C679" t="s">
        <v>53</v>
      </c>
      <c r="D679" t="s">
        <v>72</v>
      </c>
      <c r="E679" s="5">
        <v>0</v>
      </c>
      <c r="F679" s="5">
        <v>0</v>
      </c>
      <c r="G679" t="s">
        <v>57</v>
      </c>
      <c r="H679" s="5">
        <v>0</v>
      </c>
      <c r="I679" s="5">
        <v>0</v>
      </c>
      <c r="J679" t="s">
        <v>57</v>
      </c>
    </row>
    <row r="680" spans="1:10">
      <c r="A680" t="s">
        <v>48</v>
      </c>
      <c r="B680" s="3">
        <v>36253</v>
      </c>
      <c r="C680" t="s">
        <v>73</v>
      </c>
      <c r="D680" t="s">
        <v>56</v>
      </c>
      <c r="E680" s="5">
        <v>0</v>
      </c>
      <c r="F680" s="5">
        <v>1</v>
      </c>
      <c r="G680" t="s">
        <v>51</v>
      </c>
      <c r="H680" s="5">
        <v>0</v>
      </c>
      <c r="I680" s="5">
        <v>1</v>
      </c>
      <c r="J680" t="s">
        <v>51</v>
      </c>
    </row>
    <row r="681" spans="1:10">
      <c r="A681" t="s">
        <v>48</v>
      </c>
      <c r="B681" s="3">
        <v>36253</v>
      </c>
      <c r="C681" t="s">
        <v>54</v>
      </c>
      <c r="D681" t="s">
        <v>64</v>
      </c>
      <c r="E681" s="5">
        <v>3</v>
      </c>
      <c r="F681" s="5">
        <v>4</v>
      </c>
      <c r="G681" t="s">
        <v>51</v>
      </c>
      <c r="H681" s="5">
        <v>2</v>
      </c>
      <c r="I681" s="5">
        <v>3</v>
      </c>
      <c r="J681" t="s">
        <v>51</v>
      </c>
    </row>
    <row r="682" spans="1:10">
      <c r="A682" t="s">
        <v>48</v>
      </c>
      <c r="B682" s="3">
        <v>36253</v>
      </c>
      <c r="C682" t="s">
        <v>60</v>
      </c>
      <c r="D682" t="s">
        <v>74</v>
      </c>
      <c r="E682" s="5">
        <v>3</v>
      </c>
      <c r="F682" s="5">
        <v>1</v>
      </c>
      <c r="G682" t="s">
        <v>52</v>
      </c>
      <c r="H682" s="5">
        <v>1</v>
      </c>
      <c r="I682" s="5">
        <v>0</v>
      </c>
      <c r="J682" t="s">
        <v>52</v>
      </c>
    </row>
    <row r="683" spans="1:10">
      <c r="A683" t="s">
        <v>48</v>
      </c>
      <c r="B683" s="3">
        <v>36253</v>
      </c>
      <c r="C683" t="s">
        <v>69</v>
      </c>
      <c r="D683" t="s">
        <v>58</v>
      </c>
      <c r="E683" s="5">
        <v>3</v>
      </c>
      <c r="F683" s="5">
        <v>2</v>
      </c>
      <c r="G683" t="s">
        <v>52</v>
      </c>
      <c r="H683" s="5">
        <v>2</v>
      </c>
      <c r="I683" s="5">
        <v>1</v>
      </c>
      <c r="J683" t="s">
        <v>52</v>
      </c>
    </row>
    <row r="684" spans="1:10">
      <c r="A684" t="s">
        <v>48</v>
      </c>
      <c r="B684" s="3">
        <v>36253</v>
      </c>
      <c r="C684" t="s">
        <v>65</v>
      </c>
      <c r="D684" t="s">
        <v>55</v>
      </c>
      <c r="E684" s="5">
        <v>1</v>
      </c>
      <c r="F684" s="5">
        <v>2</v>
      </c>
      <c r="G684" t="s">
        <v>51</v>
      </c>
      <c r="H684" s="5">
        <v>0</v>
      </c>
      <c r="I684" s="5">
        <v>1</v>
      </c>
      <c r="J684" t="s">
        <v>51</v>
      </c>
    </row>
    <row r="685" spans="1:10">
      <c r="A685" t="s">
        <v>48</v>
      </c>
      <c r="B685" s="3">
        <v>36253</v>
      </c>
      <c r="C685" t="s">
        <v>66</v>
      </c>
      <c r="D685" t="s">
        <v>61</v>
      </c>
      <c r="E685" s="5">
        <v>0</v>
      </c>
      <c r="F685" s="5">
        <v>0</v>
      </c>
      <c r="G685" t="s">
        <v>57</v>
      </c>
      <c r="H685" s="5">
        <v>0</v>
      </c>
      <c r="I685" s="5">
        <v>0</v>
      </c>
      <c r="J685" t="s">
        <v>57</v>
      </c>
    </row>
    <row r="686" spans="1:10">
      <c r="A686" t="s">
        <v>48</v>
      </c>
      <c r="B686" s="3">
        <v>36253</v>
      </c>
      <c r="C686" t="s">
        <v>70</v>
      </c>
      <c r="D686" t="s">
        <v>62</v>
      </c>
      <c r="E686" s="5">
        <v>0</v>
      </c>
      <c r="F686" s="5">
        <v>2</v>
      </c>
      <c r="G686" t="s">
        <v>51</v>
      </c>
      <c r="H686" s="5">
        <v>0</v>
      </c>
      <c r="I686" s="5">
        <v>1</v>
      </c>
      <c r="J686" t="s">
        <v>51</v>
      </c>
    </row>
    <row r="687" spans="1:10">
      <c r="A687" t="s">
        <v>48</v>
      </c>
      <c r="B687" s="3">
        <v>36253</v>
      </c>
      <c r="C687" t="s">
        <v>68</v>
      </c>
      <c r="D687" t="s">
        <v>71</v>
      </c>
      <c r="E687" s="5">
        <v>1</v>
      </c>
      <c r="F687" s="5">
        <v>1</v>
      </c>
      <c r="G687" t="s">
        <v>57</v>
      </c>
      <c r="H687" s="5">
        <v>1</v>
      </c>
      <c r="I687" s="5">
        <v>1</v>
      </c>
      <c r="J687" t="s">
        <v>57</v>
      </c>
    </row>
    <row r="688" spans="1:10">
      <c r="A688" t="s">
        <v>48</v>
      </c>
      <c r="B688" s="3">
        <v>36255</v>
      </c>
      <c r="C688" t="s">
        <v>55</v>
      </c>
      <c r="D688" t="s">
        <v>66</v>
      </c>
      <c r="E688" s="5">
        <v>1</v>
      </c>
      <c r="F688" s="5">
        <v>0</v>
      </c>
      <c r="G688" t="s">
        <v>52</v>
      </c>
      <c r="H688" s="5">
        <v>0</v>
      </c>
      <c r="I688" s="5">
        <v>0</v>
      </c>
      <c r="J688" t="s">
        <v>57</v>
      </c>
    </row>
    <row r="689" spans="1:10">
      <c r="A689" t="s">
        <v>48</v>
      </c>
      <c r="B689" s="3">
        <v>36255</v>
      </c>
      <c r="C689" t="s">
        <v>58</v>
      </c>
      <c r="D689" t="s">
        <v>65</v>
      </c>
      <c r="E689" s="5">
        <v>1</v>
      </c>
      <c r="F689" s="5">
        <v>2</v>
      </c>
      <c r="G689" t="s">
        <v>51</v>
      </c>
      <c r="H689" s="5">
        <v>1</v>
      </c>
      <c r="I689" s="5">
        <v>0</v>
      </c>
      <c r="J689" t="s">
        <v>52</v>
      </c>
    </row>
    <row r="690" spans="1:10">
      <c r="A690" t="s">
        <v>48</v>
      </c>
      <c r="B690" s="3">
        <v>36255</v>
      </c>
      <c r="C690" t="s">
        <v>72</v>
      </c>
      <c r="D690" t="s">
        <v>68</v>
      </c>
      <c r="E690" s="5">
        <v>3</v>
      </c>
      <c r="F690" s="5">
        <v>1</v>
      </c>
      <c r="G690" t="s">
        <v>52</v>
      </c>
      <c r="H690" s="5">
        <v>3</v>
      </c>
      <c r="I690" s="5">
        <v>0</v>
      </c>
      <c r="J690" t="s">
        <v>52</v>
      </c>
    </row>
    <row r="691" spans="1:10">
      <c r="A691" t="s">
        <v>48</v>
      </c>
      <c r="B691" s="3">
        <v>36255</v>
      </c>
      <c r="C691" t="s">
        <v>64</v>
      </c>
      <c r="D691" t="s">
        <v>70</v>
      </c>
      <c r="E691" s="5">
        <v>1</v>
      </c>
      <c r="F691" s="5">
        <v>1</v>
      </c>
      <c r="G691" t="s">
        <v>57</v>
      </c>
      <c r="H691" s="5">
        <v>0</v>
      </c>
      <c r="I691" s="5">
        <v>0</v>
      </c>
      <c r="J691" t="s">
        <v>57</v>
      </c>
    </row>
    <row r="692" spans="1:10">
      <c r="A692" t="s">
        <v>48</v>
      </c>
      <c r="B692" s="3">
        <v>36255</v>
      </c>
      <c r="C692" t="s">
        <v>74</v>
      </c>
      <c r="D692" t="s">
        <v>69</v>
      </c>
      <c r="E692" s="5">
        <v>2</v>
      </c>
      <c r="F692" s="5">
        <v>2</v>
      </c>
      <c r="G692" t="s">
        <v>57</v>
      </c>
      <c r="H692" s="5">
        <v>0</v>
      </c>
      <c r="I692" s="5">
        <v>1</v>
      </c>
      <c r="J692" t="s">
        <v>51</v>
      </c>
    </row>
    <row r="693" spans="1:10">
      <c r="A693" t="s">
        <v>48</v>
      </c>
      <c r="B693" s="3">
        <v>36255</v>
      </c>
      <c r="C693" t="s">
        <v>50</v>
      </c>
      <c r="D693" t="s">
        <v>73</v>
      </c>
      <c r="E693" s="5">
        <v>0</v>
      </c>
      <c r="F693" s="5">
        <v>1</v>
      </c>
      <c r="G693" t="s">
        <v>51</v>
      </c>
      <c r="H693" s="5">
        <v>0</v>
      </c>
      <c r="I693" s="5">
        <v>0</v>
      </c>
      <c r="J693" t="s">
        <v>57</v>
      </c>
    </row>
    <row r="694" spans="1:10">
      <c r="A694" t="s">
        <v>48</v>
      </c>
      <c r="B694" s="3">
        <v>36256</v>
      </c>
      <c r="C694" t="s">
        <v>61</v>
      </c>
      <c r="D694" t="s">
        <v>53</v>
      </c>
      <c r="E694" s="5">
        <v>1</v>
      </c>
      <c r="F694" s="5">
        <v>0</v>
      </c>
      <c r="G694" t="s">
        <v>52</v>
      </c>
      <c r="H694" s="5">
        <v>1</v>
      </c>
      <c r="I694" s="5">
        <v>0</v>
      </c>
      <c r="J694" t="s">
        <v>52</v>
      </c>
    </row>
    <row r="695" spans="1:10">
      <c r="A695" t="s">
        <v>48</v>
      </c>
      <c r="B695" s="3">
        <v>36256</v>
      </c>
      <c r="C695" t="s">
        <v>62</v>
      </c>
      <c r="D695" t="s">
        <v>63</v>
      </c>
      <c r="E695" s="5">
        <v>2</v>
      </c>
      <c r="F695" s="5">
        <v>2</v>
      </c>
      <c r="G695" t="s">
        <v>57</v>
      </c>
      <c r="H695" s="5">
        <v>0</v>
      </c>
      <c r="I695" s="5">
        <v>1</v>
      </c>
      <c r="J695" t="s">
        <v>51</v>
      </c>
    </row>
    <row r="696" spans="1:10">
      <c r="A696" t="s">
        <v>48</v>
      </c>
      <c r="B696" s="3">
        <v>36260</v>
      </c>
      <c r="C696" t="s">
        <v>63</v>
      </c>
      <c r="D696" t="s">
        <v>66</v>
      </c>
      <c r="E696" s="5">
        <v>3</v>
      </c>
      <c r="F696" s="5">
        <v>0</v>
      </c>
      <c r="G696" t="s">
        <v>52</v>
      </c>
      <c r="H696" s="5">
        <v>1</v>
      </c>
      <c r="I696" s="5">
        <v>0</v>
      </c>
      <c r="J696" t="s">
        <v>52</v>
      </c>
    </row>
    <row r="697" spans="1:10">
      <c r="A697" t="s">
        <v>48</v>
      </c>
      <c r="B697" s="3">
        <v>36260</v>
      </c>
      <c r="C697" t="s">
        <v>54</v>
      </c>
      <c r="D697" t="s">
        <v>74</v>
      </c>
      <c r="E697" s="5">
        <v>1</v>
      </c>
      <c r="F697" s="5">
        <v>0</v>
      </c>
      <c r="G697" t="s">
        <v>52</v>
      </c>
      <c r="H697" s="5">
        <v>0</v>
      </c>
      <c r="I697" s="5">
        <v>0</v>
      </c>
      <c r="J697" t="s">
        <v>57</v>
      </c>
    </row>
    <row r="698" spans="1:10">
      <c r="A698" t="s">
        <v>48</v>
      </c>
      <c r="B698" s="3">
        <v>36260</v>
      </c>
      <c r="C698" t="s">
        <v>62</v>
      </c>
      <c r="D698" t="s">
        <v>50</v>
      </c>
      <c r="E698" s="5">
        <v>0</v>
      </c>
      <c r="F698" s="5">
        <v>0</v>
      </c>
      <c r="G698" t="s">
        <v>57</v>
      </c>
      <c r="H698" s="5">
        <v>0</v>
      </c>
      <c r="I698" s="5">
        <v>0</v>
      </c>
      <c r="J698" t="s">
        <v>57</v>
      </c>
    </row>
    <row r="699" spans="1:10">
      <c r="A699" t="s">
        <v>48</v>
      </c>
      <c r="B699" s="3">
        <v>36260</v>
      </c>
      <c r="C699" t="s">
        <v>72</v>
      </c>
      <c r="D699" t="s">
        <v>73</v>
      </c>
      <c r="E699" s="5">
        <v>2</v>
      </c>
      <c r="F699" s="5">
        <v>0</v>
      </c>
      <c r="G699" t="s">
        <v>52</v>
      </c>
      <c r="H699" s="5">
        <v>1</v>
      </c>
      <c r="I699" s="5">
        <v>0</v>
      </c>
      <c r="J699" t="s">
        <v>52</v>
      </c>
    </row>
    <row r="700" spans="1:10">
      <c r="A700" t="s">
        <v>48</v>
      </c>
      <c r="B700" s="3">
        <v>36261</v>
      </c>
      <c r="C700" t="s">
        <v>58</v>
      </c>
      <c r="D700" t="s">
        <v>55</v>
      </c>
      <c r="E700" s="5">
        <v>2</v>
      </c>
      <c r="F700" s="5">
        <v>0</v>
      </c>
      <c r="G700" t="s">
        <v>52</v>
      </c>
      <c r="H700" s="5">
        <v>1</v>
      </c>
      <c r="I700" s="5">
        <v>0</v>
      </c>
      <c r="J700" t="s">
        <v>52</v>
      </c>
    </row>
    <row r="701" spans="1:10">
      <c r="A701" t="s">
        <v>48</v>
      </c>
      <c r="B701" s="3">
        <v>36261</v>
      </c>
      <c r="C701" t="s">
        <v>68</v>
      </c>
      <c r="D701" t="s">
        <v>56</v>
      </c>
      <c r="E701" s="5">
        <v>1</v>
      </c>
      <c r="F701" s="5">
        <v>2</v>
      </c>
      <c r="G701" t="s">
        <v>51</v>
      </c>
      <c r="H701" s="5">
        <v>0</v>
      </c>
      <c r="I701" s="5">
        <v>1</v>
      </c>
      <c r="J701" t="s">
        <v>51</v>
      </c>
    </row>
    <row r="702" spans="1:10">
      <c r="A702" t="s">
        <v>48</v>
      </c>
      <c r="B702" s="3">
        <v>36262</v>
      </c>
      <c r="C702" t="s">
        <v>60</v>
      </c>
      <c r="D702" t="s">
        <v>69</v>
      </c>
      <c r="E702" s="5">
        <v>0</v>
      </c>
      <c r="F702" s="5">
        <v>0</v>
      </c>
      <c r="G702" t="s">
        <v>57</v>
      </c>
      <c r="H702" s="5">
        <v>0</v>
      </c>
      <c r="I702" s="5">
        <v>0</v>
      </c>
      <c r="J702" t="s">
        <v>57</v>
      </c>
    </row>
    <row r="703" spans="1:10">
      <c r="A703" t="s">
        <v>48</v>
      </c>
      <c r="B703" s="3">
        <v>36264</v>
      </c>
      <c r="C703" t="s">
        <v>72</v>
      </c>
      <c r="D703" t="s">
        <v>56</v>
      </c>
      <c r="E703" s="5">
        <v>0</v>
      </c>
      <c r="F703" s="5">
        <v>0</v>
      </c>
      <c r="G703" t="s">
        <v>57</v>
      </c>
      <c r="H703" s="5">
        <v>0</v>
      </c>
      <c r="I703" s="5">
        <v>0</v>
      </c>
      <c r="J703" t="s">
        <v>57</v>
      </c>
    </row>
    <row r="704" spans="1:10">
      <c r="A704" t="s">
        <v>48</v>
      </c>
      <c r="B704" s="3">
        <v>36267</v>
      </c>
      <c r="C704" t="s">
        <v>73</v>
      </c>
      <c r="D704" t="s">
        <v>60</v>
      </c>
      <c r="E704" s="5">
        <v>1</v>
      </c>
      <c r="F704" s="5">
        <v>1</v>
      </c>
      <c r="G704" t="s">
        <v>57</v>
      </c>
      <c r="H704" s="5">
        <v>1</v>
      </c>
      <c r="I704" s="5">
        <v>1</v>
      </c>
      <c r="J704" t="s">
        <v>57</v>
      </c>
    </row>
    <row r="705" spans="1:10">
      <c r="A705" t="s">
        <v>48</v>
      </c>
      <c r="B705" s="3">
        <v>36267</v>
      </c>
      <c r="C705" t="s">
        <v>55</v>
      </c>
      <c r="D705" t="s">
        <v>72</v>
      </c>
      <c r="E705" s="5">
        <v>1</v>
      </c>
      <c r="F705" s="5">
        <v>2</v>
      </c>
      <c r="G705" t="s">
        <v>51</v>
      </c>
      <c r="H705" s="5">
        <v>0</v>
      </c>
      <c r="I705" s="5">
        <v>0</v>
      </c>
      <c r="J705" t="s">
        <v>57</v>
      </c>
    </row>
    <row r="706" spans="1:10">
      <c r="A706" t="s">
        <v>48</v>
      </c>
      <c r="B706" s="3">
        <v>36267</v>
      </c>
      <c r="C706" t="s">
        <v>69</v>
      </c>
      <c r="D706" t="s">
        <v>63</v>
      </c>
      <c r="E706" s="5">
        <v>0</v>
      </c>
      <c r="F706" s="5">
        <v>1</v>
      </c>
      <c r="G706" t="s">
        <v>51</v>
      </c>
      <c r="H706" s="5">
        <v>0</v>
      </c>
      <c r="I706" s="5">
        <v>1</v>
      </c>
      <c r="J706" t="s">
        <v>51</v>
      </c>
    </row>
    <row r="707" spans="1:10">
      <c r="A707" t="s">
        <v>48</v>
      </c>
      <c r="B707" s="3">
        <v>36267</v>
      </c>
      <c r="C707" t="s">
        <v>71</v>
      </c>
      <c r="D707" t="s">
        <v>65</v>
      </c>
      <c r="E707" s="5">
        <v>3</v>
      </c>
      <c r="F707" s="5">
        <v>0</v>
      </c>
      <c r="G707" t="s">
        <v>52</v>
      </c>
      <c r="H707" s="5">
        <v>2</v>
      </c>
      <c r="I707" s="5">
        <v>0</v>
      </c>
      <c r="J707" t="s">
        <v>52</v>
      </c>
    </row>
    <row r="708" spans="1:10">
      <c r="A708" t="s">
        <v>48</v>
      </c>
      <c r="B708" s="3">
        <v>36267</v>
      </c>
      <c r="C708" t="s">
        <v>64</v>
      </c>
      <c r="D708" t="s">
        <v>58</v>
      </c>
      <c r="E708" s="5">
        <v>1</v>
      </c>
      <c r="F708" s="5">
        <v>3</v>
      </c>
      <c r="G708" t="s">
        <v>51</v>
      </c>
      <c r="H708" s="5">
        <v>0</v>
      </c>
      <c r="I708" s="5">
        <v>2</v>
      </c>
      <c r="J708" t="s">
        <v>51</v>
      </c>
    </row>
    <row r="709" spans="1:10">
      <c r="A709" t="s">
        <v>48</v>
      </c>
      <c r="B709" s="3">
        <v>36267</v>
      </c>
      <c r="C709" t="s">
        <v>74</v>
      </c>
      <c r="D709" t="s">
        <v>70</v>
      </c>
      <c r="E709" s="5">
        <v>0</v>
      </c>
      <c r="F709" s="5">
        <v>1</v>
      </c>
      <c r="G709" t="s">
        <v>51</v>
      </c>
      <c r="H709" s="5">
        <v>0</v>
      </c>
      <c r="I709" s="5">
        <v>0</v>
      </c>
      <c r="J709" t="s">
        <v>57</v>
      </c>
    </row>
    <row r="710" spans="1:10">
      <c r="A710" t="s">
        <v>48</v>
      </c>
      <c r="B710" s="3">
        <v>36267</v>
      </c>
      <c r="C710" t="s">
        <v>66</v>
      </c>
      <c r="D710" t="s">
        <v>53</v>
      </c>
      <c r="E710" s="5">
        <v>3</v>
      </c>
      <c r="F710" s="5">
        <v>3</v>
      </c>
      <c r="G710" t="s">
        <v>57</v>
      </c>
      <c r="H710" s="5">
        <v>1</v>
      </c>
      <c r="I710" s="5">
        <v>2</v>
      </c>
      <c r="J710" t="s">
        <v>51</v>
      </c>
    </row>
    <row r="711" spans="1:10">
      <c r="A711" t="s">
        <v>48</v>
      </c>
      <c r="B711" s="3">
        <v>36267</v>
      </c>
      <c r="C711" t="s">
        <v>50</v>
      </c>
      <c r="D711" t="s">
        <v>54</v>
      </c>
      <c r="E711" s="5">
        <v>5</v>
      </c>
      <c r="F711" s="5">
        <v>1</v>
      </c>
      <c r="G711" t="s">
        <v>52</v>
      </c>
      <c r="H711" s="5">
        <v>2</v>
      </c>
      <c r="I711" s="5">
        <v>0</v>
      </c>
      <c r="J711" t="s">
        <v>52</v>
      </c>
    </row>
    <row r="712" spans="1:10">
      <c r="A712" t="s">
        <v>48</v>
      </c>
      <c r="B712" s="3">
        <v>36268</v>
      </c>
      <c r="C712" t="s">
        <v>56</v>
      </c>
      <c r="D712" t="s">
        <v>62</v>
      </c>
      <c r="E712" s="5">
        <v>2</v>
      </c>
      <c r="F712" s="5">
        <v>2</v>
      </c>
      <c r="G712" t="s">
        <v>57</v>
      </c>
      <c r="H712" s="5">
        <v>1</v>
      </c>
      <c r="I712" s="5">
        <v>0</v>
      </c>
      <c r="J712" t="s">
        <v>52</v>
      </c>
    </row>
    <row r="713" spans="1:10">
      <c r="A713" t="s">
        <v>48</v>
      </c>
      <c r="B713" s="3">
        <v>36269</v>
      </c>
      <c r="C713" t="s">
        <v>61</v>
      </c>
      <c r="D713" t="s">
        <v>68</v>
      </c>
      <c r="E713" s="5">
        <v>5</v>
      </c>
      <c r="F713" s="5">
        <v>1</v>
      </c>
      <c r="G713" t="s">
        <v>52</v>
      </c>
      <c r="H713" s="5">
        <v>1</v>
      </c>
      <c r="I713" s="5">
        <v>0</v>
      </c>
      <c r="J713" t="s">
        <v>52</v>
      </c>
    </row>
    <row r="714" spans="1:10">
      <c r="A714" t="s">
        <v>48</v>
      </c>
      <c r="B714" s="3">
        <v>36270</v>
      </c>
      <c r="C714" t="s">
        <v>73</v>
      </c>
      <c r="D714" t="s">
        <v>70</v>
      </c>
      <c r="E714" s="5">
        <v>1</v>
      </c>
      <c r="F714" s="5">
        <v>4</v>
      </c>
      <c r="G714" t="s">
        <v>51</v>
      </c>
      <c r="H714" s="5">
        <v>1</v>
      </c>
      <c r="I714" s="5">
        <v>0</v>
      </c>
      <c r="J714" t="s">
        <v>52</v>
      </c>
    </row>
    <row r="715" spans="1:10">
      <c r="A715" t="s">
        <v>48</v>
      </c>
      <c r="B715" s="3">
        <v>36271</v>
      </c>
      <c r="C715" t="s">
        <v>69</v>
      </c>
      <c r="D715" t="s">
        <v>62</v>
      </c>
      <c r="E715" s="5">
        <v>0</v>
      </c>
      <c r="F715" s="5">
        <v>1</v>
      </c>
      <c r="G715" t="s">
        <v>51</v>
      </c>
      <c r="H715" s="5">
        <v>0</v>
      </c>
      <c r="I715" s="5">
        <v>0</v>
      </c>
      <c r="J715" t="s">
        <v>57</v>
      </c>
    </row>
    <row r="716" spans="1:10">
      <c r="A716" t="s">
        <v>48</v>
      </c>
      <c r="B716" s="3">
        <v>36271</v>
      </c>
      <c r="C716" t="s">
        <v>65</v>
      </c>
      <c r="D716" t="s">
        <v>64</v>
      </c>
      <c r="E716" s="5">
        <v>1</v>
      </c>
      <c r="F716" s="5">
        <v>1</v>
      </c>
      <c r="G716" t="s">
        <v>57</v>
      </c>
      <c r="H716" s="5">
        <v>0</v>
      </c>
      <c r="I716" s="5">
        <v>1</v>
      </c>
      <c r="J716" t="s">
        <v>51</v>
      </c>
    </row>
    <row r="717" spans="1:10">
      <c r="A717" t="s">
        <v>48</v>
      </c>
      <c r="B717" s="3">
        <v>36274</v>
      </c>
      <c r="C717" t="s">
        <v>63</v>
      </c>
      <c r="D717" t="s">
        <v>74</v>
      </c>
      <c r="E717" s="5">
        <v>2</v>
      </c>
      <c r="F717" s="5">
        <v>0</v>
      </c>
      <c r="G717" t="s">
        <v>52</v>
      </c>
      <c r="H717" s="5">
        <v>1</v>
      </c>
      <c r="I717" s="5">
        <v>0</v>
      </c>
      <c r="J717" t="s">
        <v>52</v>
      </c>
    </row>
    <row r="718" spans="1:10">
      <c r="A718" t="s">
        <v>48</v>
      </c>
      <c r="B718" s="3">
        <v>36274</v>
      </c>
      <c r="C718" t="s">
        <v>53</v>
      </c>
      <c r="D718" t="s">
        <v>69</v>
      </c>
      <c r="E718" s="5">
        <v>1</v>
      </c>
      <c r="F718" s="5">
        <v>3</v>
      </c>
      <c r="G718" t="s">
        <v>51</v>
      </c>
      <c r="H718" s="5">
        <v>0</v>
      </c>
      <c r="I718" s="5">
        <v>3</v>
      </c>
      <c r="J718" t="s">
        <v>51</v>
      </c>
    </row>
    <row r="719" spans="1:10">
      <c r="A719" t="s">
        <v>48</v>
      </c>
      <c r="B719" s="3">
        <v>36274</v>
      </c>
      <c r="C719" t="s">
        <v>54</v>
      </c>
      <c r="D719" t="s">
        <v>66</v>
      </c>
      <c r="E719" s="5">
        <v>0</v>
      </c>
      <c r="F719" s="5">
        <v>0</v>
      </c>
      <c r="G719" t="s">
        <v>57</v>
      </c>
      <c r="H719" s="5">
        <v>0</v>
      </c>
      <c r="I719" s="5">
        <v>0</v>
      </c>
      <c r="J719" t="s">
        <v>57</v>
      </c>
    </row>
    <row r="720" spans="1:10">
      <c r="A720" t="s">
        <v>48</v>
      </c>
      <c r="B720" s="3">
        <v>36274</v>
      </c>
      <c r="C720" t="s">
        <v>58</v>
      </c>
      <c r="D720" t="s">
        <v>73</v>
      </c>
      <c r="E720" s="5">
        <v>4</v>
      </c>
      <c r="F720" s="5">
        <v>1</v>
      </c>
      <c r="G720" t="s">
        <v>52</v>
      </c>
      <c r="H720" s="5">
        <v>2</v>
      </c>
      <c r="I720" s="5">
        <v>0</v>
      </c>
      <c r="J720" t="s">
        <v>52</v>
      </c>
    </row>
    <row r="721" spans="1:10">
      <c r="A721" t="s">
        <v>48</v>
      </c>
      <c r="B721" s="3">
        <v>36274</v>
      </c>
      <c r="C721" t="s">
        <v>62</v>
      </c>
      <c r="D721" t="s">
        <v>55</v>
      </c>
      <c r="E721" s="5">
        <v>1</v>
      </c>
      <c r="F721" s="5">
        <v>0</v>
      </c>
      <c r="G721" t="s">
        <v>52</v>
      </c>
      <c r="H721" s="5">
        <v>1</v>
      </c>
      <c r="I721" s="5">
        <v>0</v>
      </c>
      <c r="J721" t="s">
        <v>52</v>
      </c>
    </row>
    <row r="722" spans="1:10">
      <c r="A722" t="s">
        <v>48</v>
      </c>
      <c r="B722" s="3">
        <v>36274</v>
      </c>
      <c r="C722" t="s">
        <v>72</v>
      </c>
      <c r="D722" t="s">
        <v>61</v>
      </c>
      <c r="E722" s="5">
        <v>1</v>
      </c>
      <c r="F722" s="5">
        <v>6</v>
      </c>
      <c r="G722" t="s">
        <v>51</v>
      </c>
      <c r="H722" s="5">
        <v>0</v>
      </c>
      <c r="I722" s="5">
        <v>3</v>
      </c>
      <c r="J722" t="s">
        <v>51</v>
      </c>
    </row>
    <row r="723" spans="1:10">
      <c r="A723" t="s">
        <v>48</v>
      </c>
      <c r="B723" s="3">
        <v>36274</v>
      </c>
      <c r="C723" t="s">
        <v>70</v>
      </c>
      <c r="D723" t="s">
        <v>50</v>
      </c>
      <c r="E723" s="5">
        <v>1</v>
      </c>
      <c r="F723" s="5">
        <v>2</v>
      </c>
      <c r="G723" t="s">
        <v>51</v>
      </c>
      <c r="H723" s="5">
        <v>0</v>
      </c>
      <c r="I723" s="5">
        <v>1</v>
      </c>
      <c r="J723" t="s">
        <v>51</v>
      </c>
    </row>
    <row r="724" spans="1:10">
      <c r="A724" t="s">
        <v>48</v>
      </c>
      <c r="B724" s="3">
        <v>36274</v>
      </c>
      <c r="C724" t="s">
        <v>68</v>
      </c>
      <c r="D724" t="s">
        <v>64</v>
      </c>
      <c r="E724" s="5">
        <v>1</v>
      </c>
      <c r="F724" s="5">
        <v>1</v>
      </c>
      <c r="G724" t="s">
        <v>57</v>
      </c>
      <c r="H724" s="5">
        <v>1</v>
      </c>
      <c r="I724" s="5">
        <v>1</v>
      </c>
      <c r="J724" t="s">
        <v>57</v>
      </c>
    </row>
    <row r="725" spans="1:10">
      <c r="A725" t="s">
        <v>48</v>
      </c>
      <c r="B725" s="3">
        <v>36275</v>
      </c>
      <c r="C725" t="s">
        <v>60</v>
      </c>
      <c r="D725" t="s">
        <v>71</v>
      </c>
      <c r="E725" s="5">
        <v>1</v>
      </c>
      <c r="F725" s="5">
        <v>1</v>
      </c>
      <c r="G725" t="s">
        <v>57</v>
      </c>
      <c r="H725" s="5">
        <v>1</v>
      </c>
      <c r="I725" s="5">
        <v>0</v>
      </c>
      <c r="J725" t="s">
        <v>52</v>
      </c>
    </row>
    <row r="726" spans="1:10">
      <c r="A726" t="s">
        <v>48</v>
      </c>
      <c r="B726" s="3">
        <v>36275</v>
      </c>
      <c r="C726" t="s">
        <v>65</v>
      </c>
      <c r="D726" t="s">
        <v>56</v>
      </c>
      <c r="E726" s="5">
        <v>0</v>
      </c>
      <c r="F726" s="5">
        <v>0</v>
      </c>
      <c r="G726" t="s">
        <v>57</v>
      </c>
      <c r="H726" s="5">
        <v>0</v>
      </c>
      <c r="I726" s="5">
        <v>0</v>
      </c>
      <c r="J726" t="s">
        <v>57</v>
      </c>
    </row>
    <row r="727" spans="1:10">
      <c r="A727" t="s">
        <v>48</v>
      </c>
      <c r="B727" s="3">
        <v>36281</v>
      </c>
      <c r="C727" t="s">
        <v>73</v>
      </c>
      <c r="D727" t="s">
        <v>53</v>
      </c>
      <c r="E727" s="5">
        <v>0</v>
      </c>
      <c r="F727" s="5">
        <v>0</v>
      </c>
      <c r="G727" t="s">
        <v>57</v>
      </c>
      <c r="H727" s="5">
        <v>0</v>
      </c>
      <c r="I727" s="5">
        <v>0</v>
      </c>
      <c r="J727" t="s">
        <v>57</v>
      </c>
    </row>
    <row r="728" spans="1:10">
      <c r="A728" t="s">
        <v>48</v>
      </c>
      <c r="B728" s="3">
        <v>36281</v>
      </c>
      <c r="C728" t="s">
        <v>56</v>
      </c>
      <c r="D728" t="s">
        <v>58</v>
      </c>
      <c r="E728" s="5">
        <v>3</v>
      </c>
      <c r="F728" s="5">
        <v>1</v>
      </c>
      <c r="G728" t="s">
        <v>52</v>
      </c>
      <c r="H728" s="5">
        <v>1</v>
      </c>
      <c r="I728" s="5">
        <v>0</v>
      </c>
      <c r="J728" t="s">
        <v>52</v>
      </c>
    </row>
    <row r="729" spans="1:10">
      <c r="A729" t="s">
        <v>48</v>
      </c>
      <c r="B729" s="3">
        <v>36281</v>
      </c>
      <c r="C729" t="s">
        <v>55</v>
      </c>
      <c r="D729" t="s">
        <v>68</v>
      </c>
      <c r="E729" s="5">
        <v>2</v>
      </c>
      <c r="F729" s="5">
        <v>1</v>
      </c>
      <c r="G729" t="s">
        <v>52</v>
      </c>
      <c r="H729" s="5">
        <v>2</v>
      </c>
      <c r="I729" s="5">
        <v>0</v>
      </c>
      <c r="J729" t="s">
        <v>52</v>
      </c>
    </row>
    <row r="730" spans="1:10">
      <c r="A730" t="s">
        <v>48</v>
      </c>
      <c r="B730" s="3">
        <v>36281</v>
      </c>
      <c r="C730" t="s">
        <v>69</v>
      </c>
      <c r="D730" t="s">
        <v>70</v>
      </c>
      <c r="E730" s="5">
        <v>3</v>
      </c>
      <c r="F730" s="5">
        <v>2</v>
      </c>
      <c r="G730" t="s">
        <v>52</v>
      </c>
      <c r="H730" s="5">
        <v>0</v>
      </c>
      <c r="I730" s="5">
        <v>2</v>
      </c>
      <c r="J730" t="s">
        <v>51</v>
      </c>
    </row>
    <row r="731" spans="1:10">
      <c r="A731" t="s">
        <v>48</v>
      </c>
      <c r="B731" s="3">
        <v>36281</v>
      </c>
      <c r="C731" t="s">
        <v>71</v>
      </c>
      <c r="D731" t="s">
        <v>63</v>
      </c>
      <c r="E731" s="5">
        <v>2</v>
      </c>
      <c r="F731" s="5">
        <v>1</v>
      </c>
      <c r="G731" t="s">
        <v>52</v>
      </c>
      <c r="H731" s="5">
        <v>1</v>
      </c>
      <c r="I731" s="5">
        <v>1</v>
      </c>
      <c r="J731" t="s">
        <v>57</v>
      </c>
    </row>
    <row r="732" spans="1:10">
      <c r="A732" t="s">
        <v>48</v>
      </c>
      <c r="B732" s="3">
        <v>36281</v>
      </c>
      <c r="C732" t="s">
        <v>64</v>
      </c>
      <c r="D732" t="s">
        <v>72</v>
      </c>
      <c r="E732" s="5">
        <v>1</v>
      </c>
      <c r="F732" s="5">
        <v>1</v>
      </c>
      <c r="G732" t="s">
        <v>57</v>
      </c>
      <c r="H732" s="5">
        <v>0</v>
      </c>
      <c r="I732" s="5">
        <v>0</v>
      </c>
      <c r="J732" t="s">
        <v>57</v>
      </c>
    </row>
    <row r="733" spans="1:10">
      <c r="A733" t="s">
        <v>48</v>
      </c>
      <c r="B733" s="3">
        <v>36281</v>
      </c>
      <c r="C733" t="s">
        <v>74</v>
      </c>
      <c r="D733" t="s">
        <v>65</v>
      </c>
      <c r="E733" s="5">
        <v>2</v>
      </c>
      <c r="F733" s="5">
        <v>0</v>
      </c>
      <c r="G733" t="s">
        <v>52</v>
      </c>
      <c r="H733" s="5">
        <v>2</v>
      </c>
      <c r="I733" s="5">
        <v>0</v>
      </c>
      <c r="J733" t="s">
        <v>52</v>
      </c>
    </row>
    <row r="734" spans="1:10">
      <c r="A734" t="s">
        <v>48</v>
      </c>
      <c r="B734" s="3">
        <v>36281</v>
      </c>
      <c r="C734" t="s">
        <v>66</v>
      </c>
      <c r="D734" t="s">
        <v>62</v>
      </c>
      <c r="E734" s="5">
        <v>2</v>
      </c>
      <c r="F734" s="5">
        <v>1</v>
      </c>
      <c r="G734" t="s">
        <v>52</v>
      </c>
      <c r="H734" s="5">
        <v>1</v>
      </c>
      <c r="I734" s="5">
        <v>1</v>
      </c>
      <c r="J734" t="s">
        <v>57</v>
      </c>
    </row>
    <row r="735" spans="1:10">
      <c r="A735" t="s">
        <v>48</v>
      </c>
      <c r="B735" s="3">
        <v>36281</v>
      </c>
      <c r="C735" t="s">
        <v>50</v>
      </c>
      <c r="D735" t="s">
        <v>60</v>
      </c>
      <c r="E735" s="5">
        <v>1</v>
      </c>
      <c r="F735" s="5">
        <v>5</v>
      </c>
      <c r="G735" t="s">
        <v>51</v>
      </c>
      <c r="H735" s="5">
        <v>0</v>
      </c>
      <c r="I735" s="5">
        <v>2</v>
      </c>
      <c r="J735" t="s">
        <v>51</v>
      </c>
    </row>
    <row r="736" spans="1:10">
      <c r="A736" t="s">
        <v>48</v>
      </c>
      <c r="B736" s="3">
        <v>36282</v>
      </c>
      <c r="C736" t="s">
        <v>61</v>
      </c>
      <c r="D736" t="s">
        <v>54</v>
      </c>
      <c r="E736" s="5">
        <v>1</v>
      </c>
      <c r="F736" s="5">
        <v>0</v>
      </c>
      <c r="G736" t="s">
        <v>52</v>
      </c>
      <c r="H736" s="5">
        <v>1</v>
      </c>
      <c r="I736" s="5">
        <v>0</v>
      </c>
      <c r="J736" t="s">
        <v>52</v>
      </c>
    </row>
    <row r="737" spans="1:10">
      <c r="A737" t="s">
        <v>48</v>
      </c>
      <c r="B737" s="3">
        <v>36285</v>
      </c>
      <c r="C737" t="s">
        <v>56</v>
      </c>
      <c r="D737" t="s">
        <v>60</v>
      </c>
      <c r="E737" s="5">
        <v>1</v>
      </c>
      <c r="F737" s="5">
        <v>0</v>
      </c>
      <c r="G737" t="s">
        <v>52</v>
      </c>
      <c r="H737" s="5">
        <v>0</v>
      </c>
      <c r="I737" s="5">
        <v>0</v>
      </c>
      <c r="J737" t="s">
        <v>57</v>
      </c>
    </row>
    <row r="738" spans="1:10">
      <c r="A738" t="s">
        <v>48</v>
      </c>
      <c r="B738" s="3">
        <v>36285</v>
      </c>
      <c r="C738" t="s">
        <v>62</v>
      </c>
      <c r="D738" t="s">
        <v>54</v>
      </c>
      <c r="E738" s="5">
        <v>1</v>
      </c>
      <c r="F738" s="5">
        <v>2</v>
      </c>
      <c r="G738" t="s">
        <v>51</v>
      </c>
      <c r="H738" s="5">
        <v>1</v>
      </c>
      <c r="I738" s="5">
        <v>1</v>
      </c>
      <c r="J738" t="s">
        <v>57</v>
      </c>
    </row>
    <row r="739" spans="1:10">
      <c r="A739" t="s">
        <v>48</v>
      </c>
      <c r="B739" s="3">
        <v>36285</v>
      </c>
      <c r="C739" t="s">
        <v>69</v>
      </c>
      <c r="D739" t="s">
        <v>71</v>
      </c>
      <c r="E739" s="5">
        <v>2</v>
      </c>
      <c r="F739" s="5">
        <v>2</v>
      </c>
      <c r="G739" t="s">
        <v>57</v>
      </c>
      <c r="H739" s="5">
        <v>0</v>
      </c>
      <c r="I739" s="5">
        <v>1</v>
      </c>
      <c r="J739" t="s">
        <v>51</v>
      </c>
    </row>
    <row r="740" spans="1:10">
      <c r="A740" t="s">
        <v>48</v>
      </c>
      <c r="B740" s="3">
        <v>36285</v>
      </c>
      <c r="C740" t="s">
        <v>70</v>
      </c>
      <c r="D740" t="s">
        <v>61</v>
      </c>
      <c r="E740" s="5">
        <v>1</v>
      </c>
      <c r="F740" s="5">
        <v>3</v>
      </c>
      <c r="G740" t="s">
        <v>51</v>
      </c>
      <c r="H740" s="5">
        <v>1</v>
      </c>
      <c r="I740" s="5">
        <v>2</v>
      </c>
      <c r="J740" t="s">
        <v>51</v>
      </c>
    </row>
    <row r="741" spans="1:10">
      <c r="A741" t="s">
        <v>48</v>
      </c>
      <c r="B741" s="3">
        <v>36288</v>
      </c>
      <c r="C741" t="s">
        <v>63</v>
      </c>
      <c r="D741" t="s">
        <v>73</v>
      </c>
      <c r="E741" s="5">
        <v>3</v>
      </c>
      <c r="F741" s="5">
        <v>4</v>
      </c>
      <c r="G741" t="s">
        <v>51</v>
      </c>
      <c r="H741" s="5">
        <v>1</v>
      </c>
      <c r="I741" s="5">
        <v>1</v>
      </c>
      <c r="J741" t="s">
        <v>57</v>
      </c>
    </row>
    <row r="742" spans="1:10">
      <c r="A742" t="s">
        <v>48</v>
      </c>
      <c r="B742" s="3">
        <v>36288</v>
      </c>
      <c r="C742" t="s">
        <v>53</v>
      </c>
      <c r="D742" t="s">
        <v>74</v>
      </c>
      <c r="E742" s="5">
        <v>1</v>
      </c>
      <c r="F742" s="5">
        <v>2</v>
      </c>
      <c r="G742" t="s">
        <v>51</v>
      </c>
      <c r="H742" s="5">
        <v>1</v>
      </c>
      <c r="I742" s="5">
        <v>1</v>
      </c>
      <c r="J742" t="s">
        <v>57</v>
      </c>
    </row>
    <row r="743" spans="1:10">
      <c r="A743" t="s">
        <v>48</v>
      </c>
      <c r="B743" s="3">
        <v>36288</v>
      </c>
      <c r="C743" t="s">
        <v>54</v>
      </c>
      <c r="D743" t="s">
        <v>55</v>
      </c>
      <c r="E743" s="5">
        <v>0</v>
      </c>
      <c r="F743" s="5">
        <v>0</v>
      </c>
      <c r="G743" t="s">
        <v>57</v>
      </c>
      <c r="H743" s="5">
        <v>0</v>
      </c>
      <c r="I743" s="5">
        <v>0</v>
      </c>
      <c r="J743" t="s">
        <v>57</v>
      </c>
    </row>
    <row r="744" spans="1:10">
      <c r="A744" t="s">
        <v>48</v>
      </c>
      <c r="B744" s="3">
        <v>36288</v>
      </c>
      <c r="C744" t="s">
        <v>58</v>
      </c>
      <c r="D744" t="s">
        <v>50</v>
      </c>
      <c r="E744" s="5">
        <v>6</v>
      </c>
      <c r="F744" s="5">
        <v>0</v>
      </c>
      <c r="G744" t="s">
        <v>52</v>
      </c>
      <c r="H744" s="5">
        <v>3</v>
      </c>
      <c r="I744" s="5">
        <v>0</v>
      </c>
      <c r="J744" t="s">
        <v>52</v>
      </c>
    </row>
    <row r="745" spans="1:10">
      <c r="A745" t="s">
        <v>48</v>
      </c>
      <c r="B745" s="3">
        <v>36288</v>
      </c>
      <c r="C745" t="s">
        <v>62</v>
      </c>
      <c r="D745" t="s">
        <v>64</v>
      </c>
      <c r="E745" s="5">
        <v>2</v>
      </c>
      <c r="F745" s="5">
        <v>0</v>
      </c>
      <c r="G745" t="s">
        <v>52</v>
      </c>
      <c r="H745" s="5">
        <v>2</v>
      </c>
      <c r="I745" s="5">
        <v>0</v>
      </c>
      <c r="J745" t="s">
        <v>52</v>
      </c>
    </row>
    <row r="746" spans="1:10">
      <c r="A746" t="s">
        <v>48</v>
      </c>
      <c r="B746" s="3">
        <v>36288</v>
      </c>
      <c r="C746" t="s">
        <v>65</v>
      </c>
      <c r="D746" t="s">
        <v>69</v>
      </c>
      <c r="E746" s="5">
        <v>1</v>
      </c>
      <c r="F746" s="5">
        <v>0</v>
      </c>
      <c r="G746" t="s">
        <v>52</v>
      </c>
      <c r="H746" s="5">
        <v>0</v>
      </c>
      <c r="I746" s="5">
        <v>0</v>
      </c>
      <c r="J746" t="s">
        <v>57</v>
      </c>
    </row>
    <row r="747" spans="1:10">
      <c r="A747" t="s">
        <v>48</v>
      </c>
      <c r="B747" s="3">
        <v>36288</v>
      </c>
      <c r="C747" t="s">
        <v>68</v>
      </c>
      <c r="D747" t="s">
        <v>66</v>
      </c>
      <c r="E747" s="5">
        <v>0</v>
      </c>
      <c r="F747" s="5">
        <v>2</v>
      </c>
      <c r="G747" t="s">
        <v>51</v>
      </c>
      <c r="H747" s="5">
        <v>0</v>
      </c>
      <c r="I747" s="5">
        <v>0</v>
      </c>
      <c r="J747" t="s">
        <v>57</v>
      </c>
    </row>
    <row r="748" spans="1:10">
      <c r="A748" t="s">
        <v>48</v>
      </c>
      <c r="B748" s="3">
        <v>36289</v>
      </c>
      <c r="C748" t="s">
        <v>72</v>
      </c>
      <c r="D748" t="s">
        <v>71</v>
      </c>
      <c r="E748" s="5">
        <v>0</v>
      </c>
      <c r="F748" s="5">
        <v>1</v>
      </c>
      <c r="G748" t="s">
        <v>51</v>
      </c>
      <c r="H748" s="5">
        <v>0</v>
      </c>
      <c r="I748" s="5">
        <v>1</v>
      </c>
      <c r="J748" t="s">
        <v>51</v>
      </c>
    </row>
    <row r="749" spans="1:10">
      <c r="A749" t="s">
        <v>48</v>
      </c>
      <c r="B749" s="3">
        <v>36290</v>
      </c>
      <c r="C749" t="s">
        <v>70</v>
      </c>
      <c r="D749" t="s">
        <v>56</v>
      </c>
      <c r="E749" s="5">
        <v>2</v>
      </c>
      <c r="F749" s="5">
        <v>2</v>
      </c>
      <c r="G749" t="s">
        <v>57</v>
      </c>
      <c r="H749" s="5">
        <v>1</v>
      </c>
      <c r="I749" s="5">
        <v>1</v>
      </c>
      <c r="J749" t="s">
        <v>57</v>
      </c>
    </row>
    <row r="750" spans="1:10">
      <c r="A750" t="s">
        <v>48</v>
      </c>
      <c r="B750" s="3">
        <v>36291</v>
      </c>
      <c r="C750" t="s">
        <v>60</v>
      </c>
      <c r="D750" t="s">
        <v>61</v>
      </c>
      <c r="E750" s="5">
        <v>1</v>
      </c>
      <c r="F750" s="5">
        <v>0</v>
      </c>
      <c r="G750" t="s">
        <v>52</v>
      </c>
      <c r="H750" s="5">
        <v>0</v>
      </c>
      <c r="I750" s="5">
        <v>0</v>
      </c>
      <c r="J750" t="s">
        <v>57</v>
      </c>
    </row>
    <row r="751" spans="1:10">
      <c r="A751" t="s">
        <v>48</v>
      </c>
      <c r="B751" s="3">
        <v>36292</v>
      </c>
      <c r="C751" t="s">
        <v>53</v>
      </c>
      <c r="D751" t="s">
        <v>71</v>
      </c>
      <c r="E751" s="5">
        <v>0</v>
      </c>
      <c r="F751" s="5">
        <v>0</v>
      </c>
      <c r="G751" t="s">
        <v>57</v>
      </c>
      <c r="H751" s="5">
        <v>0</v>
      </c>
      <c r="I751" s="5">
        <v>0</v>
      </c>
      <c r="J751" t="s">
        <v>57</v>
      </c>
    </row>
    <row r="752" spans="1:10">
      <c r="A752" t="s">
        <v>48</v>
      </c>
      <c r="B752" s="3">
        <v>36296</v>
      </c>
      <c r="C752" t="s">
        <v>61</v>
      </c>
      <c r="D752" t="s">
        <v>63</v>
      </c>
      <c r="E752" s="5">
        <v>1</v>
      </c>
      <c r="F752" s="5">
        <v>0</v>
      </c>
      <c r="G752" t="s">
        <v>52</v>
      </c>
      <c r="H752" s="5">
        <v>0</v>
      </c>
      <c r="I752" s="5">
        <v>0</v>
      </c>
      <c r="J752" t="s">
        <v>57</v>
      </c>
    </row>
    <row r="753" spans="1:10">
      <c r="A753" t="s">
        <v>48</v>
      </c>
      <c r="B753" s="3">
        <v>36296</v>
      </c>
      <c r="C753" t="s">
        <v>73</v>
      </c>
      <c r="D753" t="s">
        <v>65</v>
      </c>
      <c r="E753" s="5">
        <v>0</v>
      </c>
      <c r="F753" s="5">
        <v>1</v>
      </c>
      <c r="G753" t="s">
        <v>51</v>
      </c>
      <c r="H753" s="5">
        <v>0</v>
      </c>
      <c r="I753" s="5">
        <v>0</v>
      </c>
      <c r="J753" t="s">
        <v>57</v>
      </c>
    </row>
    <row r="754" spans="1:10">
      <c r="A754" t="s">
        <v>48</v>
      </c>
      <c r="B754" s="3">
        <v>36296</v>
      </c>
      <c r="C754" t="s">
        <v>56</v>
      </c>
      <c r="D754" t="s">
        <v>54</v>
      </c>
      <c r="E754" s="5">
        <v>2</v>
      </c>
      <c r="F754" s="5">
        <v>1</v>
      </c>
      <c r="G754" t="s">
        <v>52</v>
      </c>
      <c r="H754" s="5">
        <v>1</v>
      </c>
      <c r="I754" s="5">
        <v>0</v>
      </c>
      <c r="J754" t="s">
        <v>52</v>
      </c>
    </row>
    <row r="755" spans="1:10">
      <c r="A755" t="s">
        <v>48</v>
      </c>
      <c r="B755" s="3">
        <v>36296</v>
      </c>
      <c r="C755" t="s">
        <v>55</v>
      </c>
      <c r="D755" t="s">
        <v>60</v>
      </c>
      <c r="E755" s="5">
        <v>2</v>
      </c>
      <c r="F755" s="5">
        <v>2</v>
      </c>
      <c r="G755" t="s">
        <v>57</v>
      </c>
      <c r="H755" s="5">
        <v>0</v>
      </c>
      <c r="I755" s="5">
        <v>1</v>
      </c>
      <c r="J755" t="s">
        <v>51</v>
      </c>
    </row>
    <row r="756" spans="1:10">
      <c r="A756" t="s">
        <v>48</v>
      </c>
      <c r="B756" s="3">
        <v>36296</v>
      </c>
      <c r="C756" t="s">
        <v>69</v>
      </c>
      <c r="D756" t="s">
        <v>68</v>
      </c>
      <c r="E756" s="5">
        <v>3</v>
      </c>
      <c r="F756" s="5">
        <v>0</v>
      </c>
      <c r="G756" t="s">
        <v>52</v>
      </c>
      <c r="H756" s="5">
        <v>1</v>
      </c>
      <c r="I756" s="5">
        <v>0</v>
      </c>
      <c r="J756" t="s">
        <v>52</v>
      </c>
    </row>
    <row r="757" spans="1:10">
      <c r="A757" t="s">
        <v>48</v>
      </c>
      <c r="B757" s="3">
        <v>36296</v>
      </c>
      <c r="C757" t="s">
        <v>71</v>
      </c>
      <c r="D757" t="s">
        <v>70</v>
      </c>
      <c r="E757" s="5">
        <v>2</v>
      </c>
      <c r="F757" s="5">
        <v>1</v>
      </c>
      <c r="G757" t="s">
        <v>52</v>
      </c>
      <c r="H757" s="5">
        <v>1</v>
      </c>
      <c r="I757" s="5">
        <v>1</v>
      </c>
      <c r="J757" t="s">
        <v>57</v>
      </c>
    </row>
    <row r="758" spans="1:10">
      <c r="A758" t="s">
        <v>48</v>
      </c>
      <c r="B758" s="3">
        <v>36296</v>
      </c>
      <c r="C758" t="s">
        <v>64</v>
      </c>
      <c r="D758" t="s">
        <v>53</v>
      </c>
      <c r="E758" s="5">
        <v>1</v>
      </c>
      <c r="F758" s="5">
        <v>1</v>
      </c>
      <c r="G758" t="s">
        <v>57</v>
      </c>
      <c r="H758" s="5">
        <v>0</v>
      </c>
      <c r="I758" s="5">
        <v>1</v>
      </c>
      <c r="J758" t="s">
        <v>51</v>
      </c>
    </row>
    <row r="759" spans="1:10">
      <c r="A759" t="s">
        <v>48</v>
      </c>
      <c r="B759" s="3">
        <v>36296</v>
      </c>
      <c r="C759" t="s">
        <v>74</v>
      </c>
      <c r="D759" t="s">
        <v>62</v>
      </c>
      <c r="E759" s="5">
        <v>1</v>
      </c>
      <c r="F759" s="5">
        <v>0</v>
      </c>
      <c r="G759" t="s">
        <v>52</v>
      </c>
      <c r="H759" s="5">
        <v>0</v>
      </c>
      <c r="I759" s="5">
        <v>0</v>
      </c>
      <c r="J759" t="s">
        <v>57</v>
      </c>
    </row>
    <row r="760" spans="1:10">
      <c r="A760" t="s">
        <v>48</v>
      </c>
      <c r="B760" s="3">
        <v>36296</v>
      </c>
      <c r="C760" t="s">
        <v>66</v>
      </c>
      <c r="D760" t="s">
        <v>58</v>
      </c>
      <c r="E760" s="5">
        <v>2</v>
      </c>
      <c r="F760" s="5">
        <v>0</v>
      </c>
      <c r="G760" t="s">
        <v>52</v>
      </c>
      <c r="H760" s="5">
        <v>1</v>
      </c>
      <c r="I760" s="5">
        <v>0</v>
      </c>
      <c r="J760" t="s">
        <v>52</v>
      </c>
    </row>
    <row r="761" spans="1:10">
      <c r="A761" t="s">
        <v>48</v>
      </c>
      <c r="B761" s="3">
        <v>36296</v>
      </c>
      <c r="C761" t="s">
        <v>50</v>
      </c>
      <c r="D761" t="s">
        <v>72</v>
      </c>
      <c r="E761" s="5">
        <v>4</v>
      </c>
      <c r="F761" s="5">
        <v>0</v>
      </c>
      <c r="G761" t="s">
        <v>52</v>
      </c>
      <c r="H761" s="5">
        <v>2</v>
      </c>
      <c r="I761" s="5">
        <v>0</v>
      </c>
      <c r="J761" t="s">
        <v>52</v>
      </c>
    </row>
    <row r="762" spans="1:10">
      <c r="A762" t="s">
        <v>48</v>
      </c>
      <c r="B762" s="3">
        <v>36379</v>
      </c>
      <c r="C762" t="s">
        <v>61</v>
      </c>
      <c r="D762" t="s">
        <v>62</v>
      </c>
      <c r="E762" s="5">
        <v>2</v>
      </c>
      <c r="F762" s="5">
        <v>1</v>
      </c>
      <c r="G762" t="s">
        <v>52</v>
      </c>
      <c r="H762" s="5">
        <v>0</v>
      </c>
      <c r="I762" s="5">
        <v>0</v>
      </c>
      <c r="J762" t="s">
        <v>57</v>
      </c>
    </row>
    <row r="763" spans="1:10">
      <c r="A763" t="s">
        <v>48</v>
      </c>
      <c r="B763" s="3">
        <v>36379</v>
      </c>
      <c r="C763" t="s">
        <v>56</v>
      </c>
      <c r="D763" t="s">
        <v>75</v>
      </c>
      <c r="E763" s="5">
        <v>4</v>
      </c>
      <c r="F763" s="5">
        <v>0</v>
      </c>
      <c r="G763" t="s">
        <v>52</v>
      </c>
      <c r="H763" s="5">
        <v>2</v>
      </c>
      <c r="I763" s="5">
        <v>0</v>
      </c>
      <c r="J763" t="s">
        <v>52</v>
      </c>
    </row>
    <row r="764" spans="1:10">
      <c r="A764" t="s">
        <v>48</v>
      </c>
      <c r="B764" s="3">
        <v>36379</v>
      </c>
      <c r="C764" t="s">
        <v>55</v>
      </c>
      <c r="D764" t="s">
        <v>66</v>
      </c>
      <c r="E764" s="5">
        <v>0</v>
      </c>
      <c r="F764" s="5">
        <v>1</v>
      </c>
      <c r="G764" t="s">
        <v>51</v>
      </c>
      <c r="H764" s="5">
        <v>0</v>
      </c>
      <c r="I764" s="5">
        <v>0</v>
      </c>
      <c r="J764" t="s">
        <v>57</v>
      </c>
    </row>
    <row r="765" spans="1:10">
      <c r="A765" t="s">
        <v>48</v>
      </c>
      <c r="B765" s="3">
        <v>36379</v>
      </c>
      <c r="C765" t="s">
        <v>60</v>
      </c>
      <c r="D765" t="s">
        <v>54</v>
      </c>
      <c r="E765" s="5">
        <v>0</v>
      </c>
      <c r="F765" s="5">
        <v>0</v>
      </c>
      <c r="G765" t="s">
        <v>57</v>
      </c>
      <c r="H765" s="5">
        <v>0</v>
      </c>
      <c r="I765" s="5">
        <v>0</v>
      </c>
      <c r="J765" t="s">
        <v>57</v>
      </c>
    </row>
    <row r="766" spans="1:10">
      <c r="A766" t="s">
        <v>48</v>
      </c>
      <c r="B766" s="3">
        <v>36379</v>
      </c>
      <c r="C766" t="s">
        <v>72</v>
      </c>
      <c r="D766" t="s">
        <v>76</v>
      </c>
      <c r="E766" s="5">
        <v>0</v>
      </c>
      <c r="F766" s="5">
        <v>1</v>
      </c>
      <c r="G766" t="s">
        <v>51</v>
      </c>
      <c r="H766" s="5">
        <v>0</v>
      </c>
      <c r="I766" s="5">
        <v>0</v>
      </c>
      <c r="J766" t="s">
        <v>57</v>
      </c>
    </row>
    <row r="767" spans="1:10">
      <c r="A767" t="s">
        <v>48</v>
      </c>
      <c r="B767" s="3">
        <v>36379</v>
      </c>
      <c r="C767" t="s">
        <v>64</v>
      </c>
      <c r="D767" t="s">
        <v>63</v>
      </c>
      <c r="E767" s="5">
        <v>0</v>
      </c>
      <c r="F767" s="5">
        <v>1</v>
      </c>
      <c r="G767" t="s">
        <v>51</v>
      </c>
      <c r="H767" s="5">
        <v>0</v>
      </c>
      <c r="I767" s="5">
        <v>0</v>
      </c>
      <c r="J767" t="s">
        <v>57</v>
      </c>
    </row>
    <row r="768" spans="1:10">
      <c r="A768" t="s">
        <v>48</v>
      </c>
      <c r="B768" s="3">
        <v>36379</v>
      </c>
      <c r="C768" t="s">
        <v>65</v>
      </c>
      <c r="D768" t="s">
        <v>69</v>
      </c>
      <c r="E768" s="5">
        <v>1</v>
      </c>
      <c r="F768" s="5">
        <v>2</v>
      </c>
      <c r="G768" t="s">
        <v>51</v>
      </c>
      <c r="H768" s="5">
        <v>0</v>
      </c>
      <c r="I768" s="5">
        <v>0</v>
      </c>
      <c r="J768" t="s">
        <v>57</v>
      </c>
    </row>
    <row r="769" spans="1:10">
      <c r="A769" t="s">
        <v>48</v>
      </c>
      <c r="B769" s="3">
        <v>36379</v>
      </c>
      <c r="C769" t="s">
        <v>77</v>
      </c>
      <c r="D769" t="s">
        <v>68</v>
      </c>
      <c r="E769" s="5">
        <v>2</v>
      </c>
      <c r="F769" s="5">
        <v>3</v>
      </c>
      <c r="G769" t="s">
        <v>51</v>
      </c>
      <c r="H769" s="5">
        <v>1</v>
      </c>
      <c r="I769" s="5">
        <v>2</v>
      </c>
      <c r="J769" t="s">
        <v>51</v>
      </c>
    </row>
    <row r="770" spans="1:10">
      <c r="A770" t="s">
        <v>48</v>
      </c>
      <c r="B770" s="3">
        <v>36379</v>
      </c>
      <c r="C770" t="s">
        <v>50</v>
      </c>
      <c r="D770" t="s">
        <v>70</v>
      </c>
      <c r="E770" s="5">
        <v>1</v>
      </c>
      <c r="F770" s="5">
        <v>0</v>
      </c>
      <c r="G770" t="s">
        <v>52</v>
      </c>
      <c r="H770" s="5">
        <v>1</v>
      </c>
      <c r="I770" s="5">
        <v>0</v>
      </c>
      <c r="J770" t="s">
        <v>52</v>
      </c>
    </row>
    <row r="771" spans="1:10">
      <c r="A771" t="s">
        <v>48</v>
      </c>
      <c r="B771" s="3">
        <v>36380</v>
      </c>
      <c r="C771" t="s">
        <v>58</v>
      </c>
      <c r="D771" t="s">
        <v>71</v>
      </c>
      <c r="E771" s="5">
        <v>1</v>
      </c>
      <c r="F771" s="5">
        <v>1</v>
      </c>
      <c r="G771" t="s">
        <v>57</v>
      </c>
      <c r="H771" s="5">
        <v>0</v>
      </c>
      <c r="I771" s="5">
        <v>1</v>
      </c>
      <c r="J771" t="s">
        <v>51</v>
      </c>
    </row>
    <row r="772" spans="1:10">
      <c r="A772" t="s">
        <v>48</v>
      </c>
      <c r="B772" s="3">
        <v>36381</v>
      </c>
      <c r="C772" t="s">
        <v>70</v>
      </c>
      <c r="D772" t="s">
        <v>64</v>
      </c>
      <c r="E772" s="5">
        <v>3</v>
      </c>
      <c r="F772" s="5">
        <v>1</v>
      </c>
      <c r="G772" t="s">
        <v>52</v>
      </c>
      <c r="H772" s="5">
        <v>2</v>
      </c>
      <c r="I772" s="5">
        <v>1</v>
      </c>
      <c r="J772" t="s">
        <v>52</v>
      </c>
    </row>
    <row r="773" spans="1:10">
      <c r="A773" t="s">
        <v>48</v>
      </c>
      <c r="B773" s="3">
        <v>36382</v>
      </c>
      <c r="C773" t="s">
        <v>54</v>
      </c>
      <c r="D773" t="s">
        <v>61</v>
      </c>
      <c r="E773" s="5">
        <v>1</v>
      </c>
      <c r="F773" s="5">
        <v>2</v>
      </c>
      <c r="G773" t="s">
        <v>51</v>
      </c>
      <c r="H773" s="5">
        <v>1</v>
      </c>
      <c r="I773" s="5">
        <v>1</v>
      </c>
      <c r="J773" t="s">
        <v>57</v>
      </c>
    </row>
    <row r="774" spans="1:10">
      <c r="A774" t="s">
        <v>48</v>
      </c>
      <c r="B774" s="3">
        <v>36382</v>
      </c>
      <c r="C774" t="s">
        <v>75</v>
      </c>
      <c r="D774" t="s">
        <v>77</v>
      </c>
      <c r="E774" s="5">
        <v>2</v>
      </c>
      <c r="F774" s="5">
        <v>0</v>
      </c>
      <c r="G774" t="s">
        <v>52</v>
      </c>
      <c r="H774" s="5">
        <v>0</v>
      </c>
      <c r="I774" s="5">
        <v>0</v>
      </c>
      <c r="J774" t="s">
        <v>57</v>
      </c>
    </row>
    <row r="775" spans="1:10">
      <c r="A775" t="s">
        <v>48</v>
      </c>
      <c r="B775" s="3">
        <v>36382</v>
      </c>
      <c r="C775" t="s">
        <v>68</v>
      </c>
      <c r="D775" t="s">
        <v>72</v>
      </c>
      <c r="E775" s="5">
        <v>2</v>
      </c>
      <c r="F775" s="5">
        <v>3</v>
      </c>
      <c r="G775" t="s">
        <v>51</v>
      </c>
      <c r="H775" s="5">
        <v>1</v>
      </c>
      <c r="I775" s="5">
        <v>2</v>
      </c>
      <c r="J775" t="s">
        <v>51</v>
      </c>
    </row>
    <row r="776" spans="1:10">
      <c r="A776" t="s">
        <v>48</v>
      </c>
      <c r="B776" s="3">
        <v>36383</v>
      </c>
      <c r="C776" t="s">
        <v>63</v>
      </c>
      <c r="D776" t="s">
        <v>58</v>
      </c>
      <c r="E776" s="5">
        <v>3</v>
      </c>
      <c r="F776" s="5">
        <v>0</v>
      </c>
      <c r="G776" t="s">
        <v>52</v>
      </c>
      <c r="H776" s="5">
        <v>1</v>
      </c>
      <c r="I776" s="5">
        <v>0</v>
      </c>
      <c r="J776" t="s">
        <v>52</v>
      </c>
    </row>
    <row r="777" spans="1:10">
      <c r="A777" t="s">
        <v>48</v>
      </c>
      <c r="B777" s="3">
        <v>36383</v>
      </c>
      <c r="C777" t="s">
        <v>62</v>
      </c>
      <c r="D777" t="s">
        <v>55</v>
      </c>
      <c r="E777" s="5">
        <v>1</v>
      </c>
      <c r="F777" s="5">
        <v>0</v>
      </c>
      <c r="G777" t="s">
        <v>52</v>
      </c>
      <c r="H777" s="5">
        <v>1</v>
      </c>
      <c r="I777" s="5">
        <v>0</v>
      </c>
      <c r="J777" t="s">
        <v>52</v>
      </c>
    </row>
    <row r="778" spans="1:10">
      <c r="A778" t="s">
        <v>48</v>
      </c>
      <c r="B778" s="3">
        <v>36383</v>
      </c>
      <c r="C778" t="s">
        <v>71</v>
      </c>
      <c r="D778" t="s">
        <v>65</v>
      </c>
      <c r="E778" s="5">
        <v>4</v>
      </c>
      <c r="F778" s="5">
        <v>0</v>
      </c>
      <c r="G778" t="s">
        <v>52</v>
      </c>
      <c r="H778" s="5">
        <v>2</v>
      </c>
      <c r="I778" s="5">
        <v>0</v>
      </c>
      <c r="J778" t="s">
        <v>52</v>
      </c>
    </row>
    <row r="779" spans="1:10">
      <c r="A779" t="s">
        <v>48</v>
      </c>
      <c r="B779" s="3">
        <v>36383</v>
      </c>
      <c r="C779" t="s">
        <v>66</v>
      </c>
      <c r="D779" t="s">
        <v>60</v>
      </c>
      <c r="E779" s="5">
        <v>0</v>
      </c>
      <c r="F779" s="5">
        <v>3</v>
      </c>
      <c r="G779" t="s">
        <v>51</v>
      </c>
      <c r="H779" s="5">
        <v>0</v>
      </c>
      <c r="I779" s="5">
        <v>1</v>
      </c>
      <c r="J779" t="s">
        <v>51</v>
      </c>
    </row>
    <row r="780" spans="1:10">
      <c r="A780" t="s">
        <v>48</v>
      </c>
      <c r="B780" s="3">
        <v>36386</v>
      </c>
      <c r="C780" t="s">
        <v>76</v>
      </c>
      <c r="D780" t="s">
        <v>65</v>
      </c>
      <c r="E780" s="5">
        <v>1</v>
      </c>
      <c r="F780" s="5">
        <v>1</v>
      </c>
      <c r="G780" t="s">
        <v>57</v>
      </c>
      <c r="H780" s="5">
        <v>0</v>
      </c>
      <c r="I780" s="5">
        <v>1</v>
      </c>
      <c r="J780" t="s">
        <v>51</v>
      </c>
    </row>
    <row r="781" spans="1:10">
      <c r="A781" t="s">
        <v>48</v>
      </c>
      <c r="B781" s="3">
        <v>36386</v>
      </c>
      <c r="C781" t="s">
        <v>54</v>
      </c>
      <c r="D781" t="s">
        <v>72</v>
      </c>
      <c r="E781" s="5">
        <v>1</v>
      </c>
      <c r="F781" s="5">
        <v>3</v>
      </c>
      <c r="G781" t="s">
        <v>51</v>
      </c>
      <c r="H781" s="5">
        <v>1</v>
      </c>
      <c r="I781" s="5">
        <v>2</v>
      </c>
      <c r="J781" t="s">
        <v>51</v>
      </c>
    </row>
    <row r="782" spans="1:10">
      <c r="A782" t="s">
        <v>48</v>
      </c>
      <c r="B782" s="3">
        <v>36386</v>
      </c>
      <c r="C782" t="s">
        <v>62</v>
      </c>
      <c r="D782" t="s">
        <v>56</v>
      </c>
      <c r="E782" s="5">
        <v>2</v>
      </c>
      <c r="F782" s="5">
        <v>2</v>
      </c>
      <c r="G782" t="s">
        <v>57</v>
      </c>
      <c r="H782" s="5">
        <v>1</v>
      </c>
      <c r="I782" s="5">
        <v>0</v>
      </c>
      <c r="J782" t="s">
        <v>52</v>
      </c>
    </row>
    <row r="783" spans="1:10">
      <c r="A783" t="s">
        <v>48</v>
      </c>
      <c r="B783" s="3">
        <v>36386</v>
      </c>
      <c r="C783" t="s">
        <v>69</v>
      </c>
      <c r="D783" t="s">
        <v>77</v>
      </c>
      <c r="E783" s="5">
        <v>0</v>
      </c>
      <c r="F783" s="5">
        <v>1</v>
      </c>
      <c r="G783" t="s">
        <v>51</v>
      </c>
      <c r="H783" s="5">
        <v>0</v>
      </c>
      <c r="I783" s="5">
        <v>1</v>
      </c>
      <c r="J783" t="s">
        <v>51</v>
      </c>
    </row>
    <row r="784" spans="1:10">
      <c r="A784" t="s">
        <v>48</v>
      </c>
      <c r="B784" s="3">
        <v>36386</v>
      </c>
      <c r="C784" t="s">
        <v>71</v>
      </c>
      <c r="D784" t="s">
        <v>60</v>
      </c>
      <c r="E784" s="5">
        <v>2</v>
      </c>
      <c r="F784" s="5">
        <v>0</v>
      </c>
      <c r="G784" t="s">
        <v>52</v>
      </c>
      <c r="H784" s="5">
        <v>0</v>
      </c>
      <c r="I784" s="5">
        <v>0</v>
      </c>
      <c r="J784" t="s">
        <v>57</v>
      </c>
    </row>
    <row r="785" spans="1:10">
      <c r="A785" t="s">
        <v>48</v>
      </c>
      <c r="B785" s="3">
        <v>36386</v>
      </c>
      <c r="C785" t="s">
        <v>75</v>
      </c>
      <c r="D785" t="s">
        <v>61</v>
      </c>
      <c r="E785" s="5">
        <v>0</v>
      </c>
      <c r="F785" s="5">
        <v>0</v>
      </c>
      <c r="G785" t="s">
        <v>57</v>
      </c>
      <c r="H785" s="5">
        <v>0</v>
      </c>
      <c r="I785" s="5">
        <v>0</v>
      </c>
      <c r="J785" t="s">
        <v>57</v>
      </c>
    </row>
    <row r="786" spans="1:10">
      <c r="A786" t="s">
        <v>48</v>
      </c>
      <c r="B786" s="3">
        <v>36386</v>
      </c>
      <c r="C786" t="s">
        <v>70</v>
      </c>
      <c r="D786" t="s">
        <v>58</v>
      </c>
      <c r="E786" s="5">
        <v>3</v>
      </c>
      <c r="F786" s="5">
        <v>2</v>
      </c>
      <c r="G786" t="s">
        <v>52</v>
      </c>
      <c r="H786" s="5">
        <v>1</v>
      </c>
      <c r="I786" s="5">
        <v>1</v>
      </c>
      <c r="J786" t="s">
        <v>57</v>
      </c>
    </row>
    <row r="787" spans="1:10">
      <c r="A787" t="s">
        <v>48</v>
      </c>
      <c r="B787" s="3">
        <v>36386</v>
      </c>
      <c r="C787" t="s">
        <v>68</v>
      </c>
      <c r="D787" t="s">
        <v>55</v>
      </c>
      <c r="E787" s="5">
        <v>1</v>
      </c>
      <c r="F787" s="5">
        <v>1</v>
      </c>
      <c r="G787" t="s">
        <v>57</v>
      </c>
      <c r="H787" s="5">
        <v>0</v>
      </c>
      <c r="I787" s="5">
        <v>0</v>
      </c>
      <c r="J787" t="s">
        <v>57</v>
      </c>
    </row>
    <row r="788" spans="1:10">
      <c r="A788" t="s">
        <v>48</v>
      </c>
      <c r="B788" s="3">
        <v>36387</v>
      </c>
      <c r="C788" t="s">
        <v>66</v>
      </c>
      <c r="D788" t="s">
        <v>64</v>
      </c>
      <c r="E788" s="5">
        <v>4</v>
      </c>
      <c r="F788" s="5">
        <v>2</v>
      </c>
      <c r="G788" t="s">
        <v>52</v>
      </c>
      <c r="H788" s="5">
        <v>0</v>
      </c>
      <c r="I788" s="5">
        <v>1</v>
      </c>
      <c r="J788" t="s">
        <v>51</v>
      </c>
    </row>
    <row r="789" spans="1:10">
      <c r="A789" t="s">
        <v>48</v>
      </c>
      <c r="B789" s="3">
        <v>36388</v>
      </c>
      <c r="C789" t="s">
        <v>63</v>
      </c>
      <c r="D789" t="s">
        <v>50</v>
      </c>
      <c r="E789" s="5">
        <v>2</v>
      </c>
      <c r="F789" s="5">
        <v>2</v>
      </c>
      <c r="G789" t="s">
        <v>57</v>
      </c>
      <c r="H789" s="5">
        <v>1</v>
      </c>
      <c r="I789" s="5">
        <v>1</v>
      </c>
      <c r="J789" t="s">
        <v>57</v>
      </c>
    </row>
    <row r="790" spans="1:10">
      <c r="A790" t="s">
        <v>48</v>
      </c>
      <c r="B790" s="3">
        <v>36393</v>
      </c>
      <c r="C790" t="s">
        <v>56</v>
      </c>
      <c r="D790" t="s">
        <v>63</v>
      </c>
      <c r="E790" s="5">
        <v>1</v>
      </c>
      <c r="F790" s="5">
        <v>0</v>
      </c>
      <c r="G790" t="s">
        <v>52</v>
      </c>
      <c r="H790" s="5">
        <v>0</v>
      </c>
      <c r="I790" s="5">
        <v>0</v>
      </c>
      <c r="J790" t="s">
        <v>57</v>
      </c>
    </row>
    <row r="791" spans="1:10">
      <c r="A791" t="s">
        <v>48</v>
      </c>
      <c r="B791" s="3">
        <v>36393</v>
      </c>
      <c r="C791" t="s">
        <v>55</v>
      </c>
      <c r="D791" t="s">
        <v>54</v>
      </c>
      <c r="E791" s="5">
        <v>2</v>
      </c>
      <c r="F791" s="5">
        <v>0</v>
      </c>
      <c r="G791" t="s">
        <v>52</v>
      </c>
      <c r="H791" s="5">
        <v>1</v>
      </c>
      <c r="I791" s="5">
        <v>0</v>
      </c>
      <c r="J791" t="s">
        <v>52</v>
      </c>
    </row>
    <row r="792" spans="1:10">
      <c r="A792" t="s">
        <v>48</v>
      </c>
      <c r="B792" s="3">
        <v>36393</v>
      </c>
      <c r="C792" t="s">
        <v>58</v>
      </c>
      <c r="D792" t="s">
        <v>66</v>
      </c>
      <c r="E792" s="5">
        <v>4</v>
      </c>
      <c r="F792" s="5">
        <v>1</v>
      </c>
      <c r="G792" t="s">
        <v>52</v>
      </c>
      <c r="H792" s="5">
        <v>2</v>
      </c>
      <c r="I792" s="5">
        <v>0</v>
      </c>
      <c r="J792" t="s">
        <v>52</v>
      </c>
    </row>
    <row r="793" spans="1:10">
      <c r="A793" t="s">
        <v>48</v>
      </c>
      <c r="B793" s="3">
        <v>36393</v>
      </c>
      <c r="C793" t="s">
        <v>60</v>
      </c>
      <c r="D793" t="s">
        <v>75</v>
      </c>
      <c r="E793" s="5">
        <v>2</v>
      </c>
      <c r="F793" s="5">
        <v>1</v>
      </c>
      <c r="G793" t="s">
        <v>52</v>
      </c>
      <c r="H793" s="5">
        <v>0</v>
      </c>
      <c r="I793" s="5">
        <v>1</v>
      </c>
      <c r="J793" t="s">
        <v>51</v>
      </c>
    </row>
    <row r="794" spans="1:10">
      <c r="A794" t="s">
        <v>48</v>
      </c>
      <c r="B794" s="3">
        <v>36393</v>
      </c>
      <c r="C794" t="s">
        <v>72</v>
      </c>
      <c r="D794" t="s">
        <v>69</v>
      </c>
      <c r="E794" s="5">
        <v>1</v>
      </c>
      <c r="F794" s="5">
        <v>0</v>
      </c>
      <c r="G794" t="s">
        <v>52</v>
      </c>
      <c r="H794" s="5">
        <v>0</v>
      </c>
      <c r="I794" s="5">
        <v>0</v>
      </c>
      <c r="J794" t="s">
        <v>57</v>
      </c>
    </row>
    <row r="795" spans="1:10">
      <c r="A795" t="s">
        <v>48</v>
      </c>
      <c r="B795" s="3">
        <v>36393</v>
      </c>
      <c r="C795" t="s">
        <v>64</v>
      </c>
      <c r="D795" t="s">
        <v>68</v>
      </c>
      <c r="E795" s="5">
        <v>3</v>
      </c>
      <c r="F795" s="5">
        <v>3</v>
      </c>
      <c r="G795" t="s">
        <v>57</v>
      </c>
      <c r="H795" s="5">
        <v>2</v>
      </c>
      <c r="I795" s="5">
        <v>1</v>
      </c>
      <c r="J795" t="s">
        <v>52</v>
      </c>
    </row>
    <row r="796" spans="1:10">
      <c r="A796" t="s">
        <v>48</v>
      </c>
      <c r="B796" s="3">
        <v>36393</v>
      </c>
      <c r="C796" t="s">
        <v>65</v>
      </c>
      <c r="D796" t="s">
        <v>70</v>
      </c>
      <c r="E796" s="5">
        <v>1</v>
      </c>
      <c r="F796" s="5">
        <v>2</v>
      </c>
      <c r="G796" t="s">
        <v>51</v>
      </c>
      <c r="H796" s="5">
        <v>1</v>
      </c>
      <c r="I796" s="5">
        <v>2</v>
      </c>
      <c r="J796" t="s">
        <v>51</v>
      </c>
    </row>
    <row r="797" spans="1:10">
      <c r="A797" t="s">
        <v>48</v>
      </c>
      <c r="B797" s="3">
        <v>36393</v>
      </c>
      <c r="C797" t="s">
        <v>77</v>
      </c>
      <c r="D797" t="s">
        <v>76</v>
      </c>
      <c r="E797" s="5">
        <v>1</v>
      </c>
      <c r="F797" s="5">
        <v>0</v>
      </c>
      <c r="G797" t="s">
        <v>52</v>
      </c>
      <c r="H797" s="5">
        <v>0</v>
      </c>
      <c r="I797" s="5">
        <v>0</v>
      </c>
      <c r="J797" t="s">
        <v>57</v>
      </c>
    </row>
    <row r="798" spans="1:10">
      <c r="A798" t="s">
        <v>48</v>
      </c>
      <c r="B798" s="3">
        <v>36393</v>
      </c>
      <c r="C798" t="s">
        <v>50</v>
      </c>
      <c r="D798" t="s">
        <v>62</v>
      </c>
      <c r="E798" s="5">
        <v>2</v>
      </c>
      <c r="F798" s="5">
        <v>1</v>
      </c>
      <c r="G798" t="s">
        <v>52</v>
      </c>
      <c r="H798" s="5">
        <v>1</v>
      </c>
      <c r="I798" s="5">
        <v>1</v>
      </c>
      <c r="J798" t="s">
        <v>57</v>
      </c>
    </row>
    <row r="799" spans="1:10">
      <c r="A799" t="s">
        <v>48</v>
      </c>
      <c r="B799" s="3">
        <v>36394</v>
      </c>
      <c r="C799" t="s">
        <v>61</v>
      </c>
      <c r="D799" t="s">
        <v>71</v>
      </c>
      <c r="E799" s="5">
        <v>1</v>
      </c>
      <c r="F799" s="5">
        <v>2</v>
      </c>
      <c r="G799" t="s">
        <v>51</v>
      </c>
      <c r="H799" s="5">
        <v>1</v>
      </c>
      <c r="I799" s="5">
        <v>0</v>
      </c>
      <c r="J799" t="s">
        <v>52</v>
      </c>
    </row>
    <row r="800" spans="1:10">
      <c r="A800" t="s">
        <v>48</v>
      </c>
      <c r="B800" s="3">
        <v>36395</v>
      </c>
      <c r="C800" t="s">
        <v>60</v>
      </c>
      <c r="D800" t="s">
        <v>69</v>
      </c>
      <c r="E800" s="5">
        <v>1</v>
      </c>
      <c r="F800" s="5">
        <v>2</v>
      </c>
      <c r="G800" t="s">
        <v>51</v>
      </c>
      <c r="H800" s="5">
        <v>1</v>
      </c>
      <c r="I800" s="5">
        <v>1</v>
      </c>
      <c r="J800" t="s">
        <v>57</v>
      </c>
    </row>
    <row r="801" spans="1:10">
      <c r="A801" t="s">
        <v>48</v>
      </c>
      <c r="B801" s="3">
        <v>36396</v>
      </c>
      <c r="C801" t="s">
        <v>72</v>
      </c>
      <c r="D801" t="s">
        <v>62</v>
      </c>
      <c r="E801" s="5">
        <v>0</v>
      </c>
      <c r="F801" s="5">
        <v>3</v>
      </c>
      <c r="G801" t="s">
        <v>51</v>
      </c>
      <c r="H801" s="5">
        <v>0</v>
      </c>
      <c r="I801" s="5">
        <v>2</v>
      </c>
      <c r="J801" t="s">
        <v>51</v>
      </c>
    </row>
    <row r="802" spans="1:10">
      <c r="A802" t="s">
        <v>48</v>
      </c>
      <c r="B802" s="3">
        <v>36396</v>
      </c>
      <c r="C802" t="s">
        <v>77</v>
      </c>
      <c r="D802" t="s">
        <v>63</v>
      </c>
      <c r="E802" s="5">
        <v>0</v>
      </c>
      <c r="F802" s="5">
        <v>1</v>
      </c>
      <c r="G802" t="s">
        <v>51</v>
      </c>
      <c r="H802" s="5">
        <v>0</v>
      </c>
      <c r="I802" s="5">
        <v>0</v>
      </c>
      <c r="J802" t="s">
        <v>57</v>
      </c>
    </row>
    <row r="803" spans="1:10">
      <c r="A803" t="s">
        <v>48</v>
      </c>
      <c r="B803" s="3">
        <v>36397</v>
      </c>
      <c r="C803" t="s">
        <v>61</v>
      </c>
      <c r="D803" t="s">
        <v>76</v>
      </c>
      <c r="E803" s="5">
        <v>2</v>
      </c>
      <c r="F803" s="5">
        <v>0</v>
      </c>
      <c r="G803" t="s">
        <v>52</v>
      </c>
      <c r="H803" s="5">
        <v>2</v>
      </c>
      <c r="I803" s="5">
        <v>0</v>
      </c>
      <c r="J803" t="s">
        <v>52</v>
      </c>
    </row>
    <row r="804" spans="1:10">
      <c r="A804" t="s">
        <v>48</v>
      </c>
      <c r="B804" s="3">
        <v>36397</v>
      </c>
      <c r="C804" t="s">
        <v>55</v>
      </c>
      <c r="D804" t="s">
        <v>71</v>
      </c>
      <c r="E804" s="5">
        <v>1</v>
      </c>
      <c r="F804" s="5">
        <v>2</v>
      </c>
      <c r="G804" t="s">
        <v>51</v>
      </c>
      <c r="H804" s="5">
        <v>0</v>
      </c>
      <c r="I804" s="5">
        <v>0</v>
      </c>
      <c r="J804" t="s">
        <v>57</v>
      </c>
    </row>
    <row r="805" spans="1:10">
      <c r="A805" t="s">
        <v>48</v>
      </c>
      <c r="B805" s="3">
        <v>36397</v>
      </c>
      <c r="C805" t="s">
        <v>58</v>
      </c>
      <c r="D805" t="s">
        <v>68</v>
      </c>
      <c r="E805" s="5">
        <v>4</v>
      </c>
      <c r="F805" s="5">
        <v>0</v>
      </c>
      <c r="G805" t="s">
        <v>52</v>
      </c>
      <c r="H805" s="5">
        <v>1</v>
      </c>
      <c r="I805" s="5">
        <v>0</v>
      </c>
      <c r="J805" t="s">
        <v>52</v>
      </c>
    </row>
    <row r="806" spans="1:10">
      <c r="A806" t="s">
        <v>48</v>
      </c>
      <c r="B806" s="3">
        <v>36397</v>
      </c>
      <c r="C806" t="s">
        <v>64</v>
      </c>
      <c r="D806" t="s">
        <v>75</v>
      </c>
      <c r="E806" s="5">
        <v>1</v>
      </c>
      <c r="F806" s="5">
        <v>2</v>
      </c>
      <c r="G806" t="s">
        <v>51</v>
      </c>
      <c r="H806" s="5">
        <v>1</v>
      </c>
      <c r="I806" s="5">
        <v>0</v>
      </c>
      <c r="J806" t="s">
        <v>52</v>
      </c>
    </row>
    <row r="807" spans="1:10">
      <c r="A807" t="s">
        <v>48</v>
      </c>
      <c r="B807" s="3">
        <v>36397</v>
      </c>
      <c r="C807" t="s">
        <v>65</v>
      </c>
      <c r="D807" t="s">
        <v>54</v>
      </c>
      <c r="E807" s="5">
        <v>0</v>
      </c>
      <c r="F807" s="5">
        <v>2</v>
      </c>
      <c r="G807" t="s">
        <v>51</v>
      </c>
      <c r="H807" s="5">
        <v>0</v>
      </c>
      <c r="I807" s="5">
        <v>0</v>
      </c>
      <c r="J807" t="s">
        <v>57</v>
      </c>
    </row>
    <row r="808" spans="1:10">
      <c r="A808" t="s">
        <v>48</v>
      </c>
      <c r="B808" s="3">
        <v>36400</v>
      </c>
      <c r="C808" t="s">
        <v>63</v>
      </c>
      <c r="D808" t="s">
        <v>72</v>
      </c>
      <c r="E808" s="5">
        <v>1</v>
      </c>
      <c r="F808" s="5">
        <v>0</v>
      </c>
      <c r="G808" t="s">
        <v>52</v>
      </c>
      <c r="H808" s="5">
        <v>1</v>
      </c>
      <c r="I808" s="5">
        <v>0</v>
      </c>
      <c r="J808" t="s">
        <v>52</v>
      </c>
    </row>
    <row r="809" spans="1:10">
      <c r="A809" t="s">
        <v>48</v>
      </c>
      <c r="B809" s="3">
        <v>36400</v>
      </c>
      <c r="C809" t="s">
        <v>76</v>
      </c>
      <c r="D809" t="s">
        <v>50</v>
      </c>
      <c r="E809" s="5">
        <v>0</v>
      </c>
      <c r="F809" s="5">
        <v>3</v>
      </c>
      <c r="G809" t="s">
        <v>51</v>
      </c>
      <c r="H809" s="5">
        <v>0</v>
      </c>
      <c r="I809" s="5">
        <v>2</v>
      </c>
      <c r="J809" t="s">
        <v>51</v>
      </c>
    </row>
    <row r="810" spans="1:10">
      <c r="A810" t="s">
        <v>48</v>
      </c>
      <c r="B810" s="3">
        <v>36400</v>
      </c>
      <c r="C810" t="s">
        <v>54</v>
      </c>
      <c r="D810" t="s">
        <v>58</v>
      </c>
      <c r="E810" s="5">
        <v>1</v>
      </c>
      <c r="F810" s="5">
        <v>0</v>
      </c>
      <c r="G810" t="s">
        <v>52</v>
      </c>
      <c r="H810" s="5">
        <v>0</v>
      </c>
      <c r="I810" s="5">
        <v>0</v>
      </c>
      <c r="J810" t="s">
        <v>57</v>
      </c>
    </row>
    <row r="811" spans="1:10">
      <c r="A811" t="s">
        <v>48</v>
      </c>
      <c r="B811" s="3">
        <v>36400</v>
      </c>
      <c r="C811" t="s">
        <v>69</v>
      </c>
      <c r="D811" t="s">
        <v>61</v>
      </c>
      <c r="E811" s="5">
        <v>2</v>
      </c>
      <c r="F811" s="5">
        <v>0</v>
      </c>
      <c r="G811" t="s">
        <v>52</v>
      </c>
      <c r="H811" s="5">
        <v>1</v>
      </c>
      <c r="I811" s="5">
        <v>0</v>
      </c>
      <c r="J811" t="s">
        <v>52</v>
      </c>
    </row>
    <row r="812" spans="1:10">
      <c r="A812" t="s">
        <v>48</v>
      </c>
      <c r="B812" s="3">
        <v>36400</v>
      </c>
      <c r="C812" t="s">
        <v>66</v>
      </c>
      <c r="D812" t="s">
        <v>65</v>
      </c>
      <c r="E812" s="5">
        <v>2</v>
      </c>
      <c r="F812" s="5">
        <v>0</v>
      </c>
      <c r="G812" t="s">
        <v>52</v>
      </c>
      <c r="H812" s="5">
        <v>0</v>
      </c>
      <c r="I812" s="5">
        <v>0</v>
      </c>
      <c r="J812" t="s">
        <v>57</v>
      </c>
    </row>
    <row r="813" spans="1:10">
      <c r="A813" t="s">
        <v>48</v>
      </c>
      <c r="B813" s="3">
        <v>36400</v>
      </c>
      <c r="C813" t="s">
        <v>70</v>
      </c>
      <c r="D813" t="s">
        <v>60</v>
      </c>
      <c r="E813" s="5">
        <v>1</v>
      </c>
      <c r="F813" s="5">
        <v>2</v>
      </c>
      <c r="G813" t="s">
        <v>51</v>
      </c>
      <c r="H813" s="5">
        <v>1</v>
      </c>
      <c r="I813" s="5">
        <v>0</v>
      </c>
      <c r="J813" t="s">
        <v>52</v>
      </c>
    </row>
    <row r="814" spans="1:10">
      <c r="A814" t="s">
        <v>48</v>
      </c>
      <c r="B814" s="3">
        <v>36400</v>
      </c>
      <c r="C814" t="s">
        <v>68</v>
      </c>
      <c r="D814" t="s">
        <v>56</v>
      </c>
      <c r="E814" s="5">
        <v>0</v>
      </c>
      <c r="F814" s="5">
        <v>1</v>
      </c>
      <c r="G814" t="s">
        <v>51</v>
      </c>
      <c r="H814" s="5">
        <v>0</v>
      </c>
      <c r="I814" s="5">
        <v>0</v>
      </c>
      <c r="J814" t="s">
        <v>57</v>
      </c>
    </row>
    <row r="815" spans="1:10">
      <c r="A815" t="s">
        <v>48</v>
      </c>
      <c r="B815" s="3">
        <v>36401</v>
      </c>
      <c r="C815" t="s">
        <v>75</v>
      </c>
      <c r="D815" t="s">
        <v>55</v>
      </c>
      <c r="E815" s="5">
        <v>1</v>
      </c>
      <c r="F815" s="5">
        <v>1</v>
      </c>
      <c r="G815" t="s">
        <v>57</v>
      </c>
      <c r="H815" s="5">
        <v>0</v>
      </c>
      <c r="I815" s="5">
        <v>1</v>
      </c>
      <c r="J815" t="s">
        <v>51</v>
      </c>
    </row>
    <row r="816" spans="1:10">
      <c r="A816" t="s">
        <v>48</v>
      </c>
      <c r="B816" s="3">
        <v>36402</v>
      </c>
      <c r="C816" t="s">
        <v>62</v>
      </c>
      <c r="D816" t="s">
        <v>77</v>
      </c>
      <c r="E816" s="5">
        <v>1</v>
      </c>
      <c r="F816" s="5">
        <v>0</v>
      </c>
      <c r="G816" t="s">
        <v>52</v>
      </c>
      <c r="H816" s="5">
        <v>1</v>
      </c>
      <c r="I816" s="5">
        <v>0</v>
      </c>
      <c r="J816" t="s">
        <v>52</v>
      </c>
    </row>
    <row r="817" spans="1:10">
      <c r="A817" t="s">
        <v>48</v>
      </c>
      <c r="B817" s="3">
        <v>36402</v>
      </c>
      <c r="C817" t="s">
        <v>71</v>
      </c>
      <c r="D817" t="s">
        <v>64</v>
      </c>
      <c r="E817" s="5">
        <v>5</v>
      </c>
      <c r="F817" s="5">
        <v>1</v>
      </c>
      <c r="G817" t="s">
        <v>52</v>
      </c>
      <c r="H817" s="5">
        <v>1</v>
      </c>
      <c r="I817" s="5">
        <v>1</v>
      </c>
      <c r="J817" t="s">
        <v>57</v>
      </c>
    </row>
    <row r="818" spans="1:10">
      <c r="A818" t="s">
        <v>48</v>
      </c>
      <c r="B818" s="3">
        <v>36414</v>
      </c>
      <c r="C818" t="s">
        <v>61</v>
      </c>
      <c r="D818" t="s">
        <v>63</v>
      </c>
      <c r="E818" s="5">
        <v>3</v>
      </c>
      <c r="F818" s="5">
        <v>1</v>
      </c>
      <c r="G818" t="s">
        <v>52</v>
      </c>
      <c r="H818" s="5">
        <v>1</v>
      </c>
      <c r="I818" s="5">
        <v>1</v>
      </c>
      <c r="J818" t="s">
        <v>57</v>
      </c>
    </row>
    <row r="819" spans="1:10">
      <c r="A819" t="s">
        <v>48</v>
      </c>
      <c r="B819" s="3">
        <v>36414</v>
      </c>
      <c r="C819" t="s">
        <v>56</v>
      </c>
      <c r="D819" t="s">
        <v>64</v>
      </c>
      <c r="E819" s="5">
        <v>1</v>
      </c>
      <c r="F819" s="5">
        <v>0</v>
      </c>
      <c r="G819" t="s">
        <v>52</v>
      </c>
      <c r="H819" s="5">
        <v>1</v>
      </c>
      <c r="I819" s="5">
        <v>0</v>
      </c>
      <c r="J819" t="s">
        <v>52</v>
      </c>
    </row>
    <row r="820" spans="1:10">
      <c r="A820" t="s">
        <v>48</v>
      </c>
      <c r="B820" s="3">
        <v>36414</v>
      </c>
      <c r="C820" t="s">
        <v>55</v>
      </c>
      <c r="D820" t="s">
        <v>60</v>
      </c>
      <c r="E820" s="5">
        <v>3</v>
      </c>
      <c r="F820" s="5">
        <v>4</v>
      </c>
      <c r="G820" t="s">
        <v>51</v>
      </c>
      <c r="H820" s="5">
        <v>2</v>
      </c>
      <c r="I820" s="5">
        <v>3</v>
      </c>
      <c r="J820" t="s">
        <v>51</v>
      </c>
    </row>
    <row r="821" spans="1:10">
      <c r="A821" t="s">
        <v>48</v>
      </c>
      <c r="B821" s="3">
        <v>36414</v>
      </c>
      <c r="C821" t="s">
        <v>69</v>
      </c>
      <c r="D821" t="s">
        <v>71</v>
      </c>
      <c r="E821" s="5">
        <v>2</v>
      </c>
      <c r="F821" s="5">
        <v>3</v>
      </c>
      <c r="G821" t="s">
        <v>51</v>
      </c>
      <c r="H821" s="5">
        <v>1</v>
      </c>
      <c r="I821" s="5">
        <v>3</v>
      </c>
      <c r="J821" t="s">
        <v>51</v>
      </c>
    </row>
    <row r="822" spans="1:10">
      <c r="A822" t="s">
        <v>48</v>
      </c>
      <c r="B822" s="3">
        <v>36414</v>
      </c>
      <c r="C822" t="s">
        <v>72</v>
      </c>
      <c r="D822" t="s">
        <v>66</v>
      </c>
      <c r="E822" s="5">
        <v>3</v>
      </c>
      <c r="F822" s="5">
        <v>2</v>
      </c>
      <c r="G822" t="s">
        <v>52</v>
      </c>
      <c r="H822" s="5">
        <v>1</v>
      </c>
      <c r="I822" s="5">
        <v>1</v>
      </c>
      <c r="J822" t="s">
        <v>57</v>
      </c>
    </row>
    <row r="823" spans="1:10">
      <c r="A823" t="s">
        <v>48</v>
      </c>
      <c r="B823" s="3">
        <v>36414</v>
      </c>
      <c r="C823" t="s">
        <v>65</v>
      </c>
      <c r="D823" t="s">
        <v>58</v>
      </c>
      <c r="E823" s="5">
        <v>0</v>
      </c>
      <c r="F823" s="5">
        <v>2</v>
      </c>
      <c r="G823" t="s">
        <v>51</v>
      </c>
      <c r="H823" s="5">
        <v>0</v>
      </c>
      <c r="I823" s="5">
        <v>2</v>
      </c>
      <c r="J823" t="s">
        <v>51</v>
      </c>
    </row>
    <row r="824" spans="1:10">
      <c r="A824" t="s">
        <v>48</v>
      </c>
      <c r="B824" s="3">
        <v>36414</v>
      </c>
      <c r="C824" t="s">
        <v>75</v>
      </c>
      <c r="D824" t="s">
        <v>62</v>
      </c>
      <c r="E824" s="5">
        <v>2</v>
      </c>
      <c r="F824" s="5">
        <v>0</v>
      </c>
      <c r="G824" t="s">
        <v>52</v>
      </c>
      <c r="H824" s="5">
        <v>1</v>
      </c>
      <c r="I824" s="5">
        <v>0</v>
      </c>
      <c r="J824" t="s">
        <v>52</v>
      </c>
    </row>
    <row r="825" spans="1:10">
      <c r="A825" t="s">
        <v>48</v>
      </c>
      <c r="B825" s="3">
        <v>36414</v>
      </c>
      <c r="C825" t="s">
        <v>50</v>
      </c>
      <c r="D825" t="s">
        <v>77</v>
      </c>
      <c r="E825" s="5">
        <v>1</v>
      </c>
      <c r="F825" s="5">
        <v>0</v>
      </c>
      <c r="G825" t="s">
        <v>52</v>
      </c>
      <c r="H825" s="5">
        <v>0</v>
      </c>
      <c r="I825" s="5">
        <v>0</v>
      </c>
      <c r="J825" t="s">
        <v>57</v>
      </c>
    </row>
    <row r="826" spans="1:10">
      <c r="A826" t="s">
        <v>48</v>
      </c>
      <c r="B826" s="3">
        <v>36414</v>
      </c>
      <c r="C826" t="s">
        <v>68</v>
      </c>
      <c r="D826" t="s">
        <v>54</v>
      </c>
      <c r="E826" s="5">
        <v>2</v>
      </c>
      <c r="F826" s="5">
        <v>2</v>
      </c>
      <c r="G826" t="s">
        <v>57</v>
      </c>
      <c r="H826" s="5">
        <v>0</v>
      </c>
      <c r="I826" s="5">
        <v>1</v>
      </c>
      <c r="J826" t="s">
        <v>51</v>
      </c>
    </row>
    <row r="827" spans="1:10">
      <c r="A827" t="s">
        <v>48</v>
      </c>
      <c r="B827" s="3">
        <v>36415</v>
      </c>
      <c r="C827" t="s">
        <v>76</v>
      </c>
      <c r="D827" t="s">
        <v>70</v>
      </c>
      <c r="E827" s="5">
        <v>1</v>
      </c>
      <c r="F827" s="5">
        <v>1</v>
      </c>
      <c r="G827" t="s">
        <v>57</v>
      </c>
      <c r="H827" s="5">
        <v>0</v>
      </c>
      <c r="I827" s="5">
        <v>0</v>
      </c>
      <c r="J827" t="s">
        <v>57</v>
      </c>
    </row>
    <row r="828" spans="1:10">
      <c r="A828" t="s">
        <v>48</v>
      </c>
      <c r="B828" s="3">
        <v>36421</v>
      </c>
      <c r="C828" t="s">
        <v>63</v>
      </c>
      <c r="D828" t="s">
        <v>76</v>
      </c>
      <c r="E828" s="5">
        <v>1</v>
      </c>
      <c r="F828" s="5">
        <v>0</v>
      </c>
      <c r="G828" t="s">
        <v>52</v>
      </c>
      <c r="H828" s="5">
        <v>0</v>
      </c>
      <c r="I828" s="5">
        <v>0</v>
      </c>
      <c r="J828" t="s">
        <v>57</v>
      </c>
    </row>
    <row r="829" spans="1:10">
      <c r="A829" t="s">
        <v>48</v>
      </c>
      <c r="B829" s="3">
        <v>36421</v>
      </c>
      <c r="C829" t="s">
        <v>54</v>
      </c>
      <c r="D829" t="s">
        <v>75</v>
      </c>
      <c r="E829" s="5">
        <v>0</v>
      </c>
      <c r="F829" s="5">
        <v>5</v>
      </c>
      <c r="G829" t="s">
        <v>51</v>
      </c>
      <c r="H829" s="5">
        <v>0</v>
      </c>
      <c r="I829" s="5">
        <v>2</v>
      </c>
      <c r="J829" t="s">
        <v>51</v>
      </c>
    </row>
    <row r="830" spans="1:10">
      <c r="A830" t="s">
        <v>48</v>
      </c>
      <c r="B830" s="3">
        <v>36421</v>
      </c>
      <c r="C830" t="s">
        <v>62</v>
      </c>
      <c r="D830" t="s">
        <v>69</v>
      </c>
      <c r="E830" s="5">
        <v>2</v>
      </c>
      <c r="F830" s="5">
        <v>2</v>
      </c>
      <c r="G830" t="s">
        <v>57</v>
      </c>
      <c r="H830" s="5">
        <v>1</v>
      </c>
      <c r="I830" s="5">
        <v>2</v>
      </c>
      <c r="J830" t="s">
        <v>51</v>
      </c>
    </row>
    <row r="831" spans="1:10">
      <c r="A831" t="s">
        <v>48</v>
      </c>
      <c r="B831" s="3">
        <v>36421</v>
      </c>
      <c r="C831" t="s">
        <v>71</v>
      </c>
      <c r="D831" t="s">
        <v>68</v>
      </c>
      <c r="E831" s="5">
        <v>1</v>
      </c>
      <c r="F831" s="5">
        <v>1</v>
      </c>
      <c r="G831" t="s">
        <v>57</v>
      </c>
      <c r="H831" s="5">
        <v>0</v>
      </c>
      <c r="I831" s="5">
        <v>1</v>
      </c>
      <c r="J831" t="s">
        <v>51</v>
      </c>
    </row>
    <row r="832" spans="1:10">
      <c r="A832" t="s">
        <v>48</v>
      </c>
      <c r="B832" s="3">
        <v>36421</v>
      </c>
      <c r="C832" t="s">
        <v>66</v>
      </c>
      <c r="D832" t="s">
        <v>61</v>
      </c>
      <c r="E832" s="5">
        <v>0</v>
      </c>
      <c r="F832" s="5">
        <v>1</v>
      </c>
      <c r="G832" t="s">
        <v>51</v>
      </c>
      <c r="H832" s="5">
        <v>0</v>
      </c>
      <c r="I832" s="5">
        <v>0</v>
      </c>
      <c r="J832" t="s">
        <v>57</v>
      </c>
    </row>
    <row r="833" spans="1:10">
      <c r="A833" t="s">
        <v>48</v>
      </c>
      <c r="B833" s="3">
        <v>36421</v>
      </c>
      <c r="C833" t="s">
        <v>77</v>
      </c>
      <c r="D833" t="s">
        <v>56</v>
      </c>
      <c r="E833" s="5">
        <v>1</v>
      </c>
      <c r="F833" s="5">
        <v>0</v>
      </c>
      <c r="G833" t="s">
        <v>52</v>
      </c>
      <c r="H833" s="5">
        <v>0</v>
      </c>
      <c r="I833" s="5">
        <v>0</v>
      </c>
      <c r="J833" t="s">
        <v>57</v>
      </c>
    </row>
    <row r="834" spans="1:10">
      <c r="A834" t="s">
        <v>48</v>
      </c>
      <c r="B834" s="3">
        <v>36422</v>
      </c>
      <c r="C834" t="s">
        <v>58</v>
      </c>
      <c r="D834" t="s">
        <v>50</v>
      </c>
      <c r="E834" s="5">
        <v>1</v>
      </c>
      <c r="F834" s="5">
        <v>0</v>
      </c>
      <c r="G834" t="s">
        <v>52</v>
      </c>
      <c r="H834" s="5">
        <v>0</v>
      </c>
      <c r="I834" s="5">
        <v>0</v>
      </c>
      <c r="J834" t="s">
        <v>57</v>
      </c>
    </row>
    <row r="835" spans="1:10">
      <c r="A835" t="s">
        <v>48</v>
      </c>
      <c r="B835" s="3">
        <v>36422</v>
      </c>
      <c r="C835" t="s">
        <v>60</v>
      </c>
      <c r="D835" t="s">
        <v>72</v>
      </c>
      <c r="E835" s="5">
        <v>2</v>
      </c>
      <c r="F835" s="5">
        <v>0</v>
      </c>
      <c r="G835" t="s">
        <v>52</v>
      </c>
      <c r="H835" s="5">
        <v>1</v>
      </c>
      <c r="I835" s="5">
        <v>0</v>
      </c>
      <c r="J835" t="s">
        <v>52</v>
      </c>
    </row>
    <row r="836" spans="1:10">
      <c r="A836" t="s">
        <v>48</v>
      </c>
      <c r="B836" s="3">
        <v>36422</v>
      </c>
      <c r="C836" t="s">
        <v>64</v>
      </c>
      <c r="D836" t="s">
        <v>65</v>
      </c>
      <c r="E836" s="5">
        <v>8</v>
      </c>
      <c r="F836" s="5">
        <v>0</v>
      </c>
      <c r="G836" t="s">
        <v>52</v>
      </c>
      <c r="H836" s="5">
        <v>4</v>
      </c>
      <c r="I836" s="5">
        <v>0</v>
      </c>
      <c r="J836" t="s">
        <v>52</v>
      </c>
    </row>
    <row r="837" spans="1:10">
      <c r="A837" t="s">
        <v>48</v>
      </c>
      <c r="B837" s="3">
        <v>36422</v>
      </c>
      <c r="C837" t="s">
        <v>70</v>
      </c>
      <c r="D837" t="s">
        <v>55</v>
      </c>
      <c r="E837" s="5">
        <v>3</v>
      </c>
      <c r="F837" s="5">
        <v>2</v>
      </c>
      <c r="G837" t="s">
        <v>52</v>
      </c>
      <c r="H837" s="5">
        <v>1</v>
      </c>
      <c r="I837" s="5">
        <v>0</v>
      </c>
      <c r="J837" t="s">
        <v>52</v>
      </c>
    </row>
    <row r="838" spans="1:10">
      <c r="A838" t="s">
        <v>48</v>
      </c>
      <c r="B838" s="3">
        <v>36428</v>
      </c>
      <c r="C838" t="s">
        <v>61</v>
      </c>
      <c r="D838" t="s">
        <v>77</v>
      </c>
      <c r="E838" s="5">
        <v>1</v>
      </c>
      <c r="F838" s="5">
        <v>0</v>
      </c>
      <c r="G838" t="s">
        <v>52</v>
      </c>
      <c r="H838" s="5">
        <v>0</v>
      </c>
      <c r="I838" s="5">
        <v>0</v>
      </c>
      <c r="J838" t="s">
        <v>57</v>
      </c>
    </row>
    <row r="839" spans="1:10">
      <c r="A839" t="s">
        <v>48</v>
      </c>
      <c r="B839" s="3">
        <v>36428</v>
      </c>
      <c r="C839" t="s">
        <v>55</v>
      </c>
      <c r="D839" t="s">
        <v>50</v>
      </c>
      <c r="E839" s="5">
        <v>1</v>
      </c>
      <c r="F839" s="5">
        <v>0</v>
      </c>
      <c r="G839" t="s">
        <v>52</v>
      </c>
      <c r="H839" s="5">
        <v>1</v>
      </c>
      <c r="I839" s="5">
        <v>0</v>
      </c>
      <c r="J839" t="s">
        <v>52</v>
      </c>
    </row>
    <row r="840" spans="1:10">
      <c r="A840" t="s">
        <v>48</v>
      </c>
      <c r="B840" s="3">
        <v>36428</v>
      </c>
      <c r="C840" t="s">
        <v>54</v>
      </c>
      <c r="D840" t="s">
        <v>76</v>
      </c>
      <c r="E840" s="5">
        <v>0</v>
      </c>
      <c r="F840" s="5">
        <v>1</v>
      </c>
      <c r="G840" t="s">
        <v>51</v>
      </c>
      <c r="H840" s="5">
        <v>0</v>
      </c>
      <c r="I840" s="5">
        <v>0</v>
      </c>
      <c r="J840" t="s">
        <v>57</v>
      </c>
    </row>
    <row r="841" spans="1:10">
      <c r="A841" t="s">
        <v>48</v>
      </c>
      <c r="B841" s="3">
        <v>36428</v>
      </c>
      <c r="C841" t="s">
        <v>60</v>
      </c>
      <c r="D841" t="s">
        <v>64</v>
      </c>
      <c r="E841" s="5">
        <v>3</v>
      </c>
      <c r="F841" s="5">
        <v>2</v>
      </c>
      <c r="G841" t="s">
        <v>52</v>
      </c>
      <c r="H841" s="5">
        <v>2</v>
      </c>
      <c r="I841" s="5">
        <v>1</v>
      </c>
      <c r="J841" t="s">
        <v>52</v>
      </c>
    </row>
    <row r="842" spans="1:10">
      <c r="A842" t="s">
        <v>48</v>
      </c>
      <c r="B842" s="3">
        <v>36428</v>
      </c>
      <c r="C842" t="s">
        <v>62</v>
      </c>
      <c r="D842" t="s">
        <v>63</v>
      </c>
      <c r="E842" s="5">
        <v>3</v>
      </c>
      <c r="F842" s="5">
        <v>1</v>
      </c>
      <c r="G842" t="s">
        <v>52</v>
      </c>
      <c r="H842" s="5">
        <v>1</v>
      </c>
      <c r="I842" s="5">
        <v>0</v>
      </c>
      <c r="J842" t="s">
        <v>52</v>
      </c>
    </row>
    <row r="843" spans="1:10">
      <c r="A843" t="s">
        <v>48</v>
      </c>
      <c r="B843" s="3">
        <v>36428</v>
      </c>
      <c r="C843" t="s">
        <v>71</v>
      </c>
      <c r="D843" t="s">
        <v>66</v>
      </c>
      <c r="E843" s="5">
        <v>3</v>
      </c>
      <c r="F843" s="5">
        <v>3</v>
      </c>
      <c r="G843" t="s">
        <v>57</v>
      </c>
      <c r="H843" s="5">
        <v>2</v>
      </c>
      <c r="I843" s="5">
        <v>1</v>
      </c>
      <c r="J843" t="s">
        <v>52</v>
      </c>
    </row>
    <row r="844" spans="1:10">
      <c r="A844" t="s">
        <v>48</v>
      </c>
      <c r="B844" s="3">
        <v>36428</v>
      </c>
      <c r="C844" t="s">
        <v>72</v>
      </c>
      <c r="D844" t="s">
        <v>56</v>
      </c>
      <c r="E844" s="5">
        <v>0</v>
      </c>
      <c r="F844" s="5">
        <v>1</v>
      </c>
      <c r="G844" t="s">
        <v>51</v>
      </c>
      <c r="H844" s="5">
        <v>0</v>
      </c>
      <c r="I844" s="5">
        <v>0</v>
      </c>
      <c r="J844" t="s">
        <v>57</v>
      </c>
    </row>
    <row r="845" spans="1:10">
      <c r="A845" t="s">
        <v>48</v>
      </c>
      <c r="B845" s="3">
        <v>36428</v>
      </c>
      <c r="C845" t="s">
        <v>75</v>
      </c>
      <c r="D845" t="s">
        <v>65</v>
      </c>
      <c r="E845" s="5">
        <v>1</v>
      </c>
      <c r="F845" s="5">
        <v>0</v>
      </c>
      <c r="G845" t="s">
        <v>52</v>
      </c>
      <c r="H845" s="5">
        <v>0</v>
      </c>
      <c r="I845" s="5">
        <v>0</v>
      </c>
      <c r="J845" t="s">
        <v>57</v>
      </c>
    </row>
    <row r="846" spans="1:10">
      <c r="A846" t="s">
        <v>48</v>
      </c>
      <c r="B846" s="3">
        <v>36429</v>
      </c>
      <c r="C846" t="s">
        <v>68</v>
      </c>
      <c r="D846" t="s">
        <v>70</v>
      </c>
      <c r="E846" s="5">
        <v>1</v>
      </c>
      <c r="F846" s="5">
        <v>1</v>
      </c>
      <c r="G846" t="s">
        <v>57</v>
      </c>
      <c r="H846" s="5">
        <v>0</v>
      </c>
      <c r="I846" s="5">
        <v>0</v>
      </c>
      <c r="J846" t="s">
        <v>57</v>
      </c>
    </row>
    <row r="847" spans="1:10">
      <c r="A847" t="s">
        <v>48</v>
      </c>
      <c r="B847" s="3">
        <v>36430</v>
      </c>
      <c r="C847" t="s">
        <v>69</v>
      </c>
      <c r="D847" t="s">
        <v>58</v>
      </c>
      <c r="E847" s="5">
        <v>0</v>
      </c>
      <c r="F847" s="5">
        <v>1</v>
      </c>
      <c r="G847" t="s">
        <v>51</v>
      </c>
      <c r="H847" s="5">
        <v>0</v>
      </c>
      <c r="I847" s="5">
        <v>1</v>
      </c>
      <c r="J847" t="s">
        <v>51</v>
      </c>
    </row>
    <row r="848" spans="1:10">
      <c r="A848" t="s">
        <v>48</v>
      </c>
      <c r="B848" s="3">
        <v>36435</v>
      </c>
      <c r="C848" t="s">
        <v>63</v>
      </c>
      <c r="D848" t="s">
        <v>69</v>
      </c>
      <c r="E848" s="5">
        <v>0</v>
      </c>
      <c r="F848" s="5">
        <v>0</v>
      </c>
      <c r="G848" t="s">
        <v>57</v>
      </c>
      <c r="H848" s="5">
        <v>0</v>
      </c>
      <c r="I848" s="5">
        <v>0</v>
      </c>
      <c r="J848" t="s">
        <v>57</v>
      </c>
    </row>
    <row r="849" spans="1:10">
      <c r="A849" t="s">
        <v>48</v>
      </c>
      <c r="B849" s="3">
        <v>36435</v>
      </c>
      <c r="C849" t="s">
        <v>76</v>
      </c>
      <c r="D849" t="s">
        <v>75</v>
      </c>
      <c r="E849" s="5">
        <v>0</v>
      </c>
      <c r="F849" s="5">
        <v>4</v>
      </c>
      <c r="G849" t="s">
        <v>51</v>
      </c>
      <c r="H849" s="5">
        <v>0</v>
      </c>
      <c r="I849" s="5">
        <v>1</v>
      </c>
      <c r="J849" t="s">
        <v>51</v>
      </c>
    </row>
    <row r="850" spans="1:10">
      <c r="A850" t="s">
        <v>48</v>
      </c>
      <c r="B850" s="3">
        <v>36435</v>
      </c>
      <c r="C850" t="s">
        <v>58</v>
      </c>
      <c r="D850" t="s">
        <v>55</v>
      </c>
      <c r="E850" s="5">
        <v>1</v>
      </c>
      <c r="F850" s="5">
        <v>1</v>
      </c>
      <c r="G850" t="s">
        <v>57</v>
      </c>
      <c r="H850" s="5">
        <v>1</v>
      </c>
      <c r="I850" s="5">
        <v>1</v>
      </c>
      <c r="J850" t="s">
        <v>57</v>
      </c>
    </row>
    <row r="851" spans="1:10">
      <c r="A851" t="s">
        <v>48</v>
      </c>
      <c r="B851" s="3">
        <v>36435</v>
      </c>
      <c r="C851" t="s">
        <v>65</v>
      </c>
      <c r="D851" t="s">
        <v>68</v>
      </c>
      <c r="E851" s="5">
        <v>5</v>
      </c>
      <c r="F851" s="5">
        <v>1</v>
      </c>
      <c r="G851" t="s">
        <v>52</v>
      </c>
      <c r="H851" s="5">
        <v>2</v>
      </c>
      <c r="I851" s="5">
        <v>1</v>
      </c>
      <c r="J851" t="s">
        <v>52</v>
      </c>
    </row>
    <row r="852" spans="1:10">
      <c r="A852" t="s">
        <v>48</v>
      </c>
      <c r="B852" s="3">
        <v>36436</v>
      </c>
      <c r="C852" t="s">
        <v>56</v>
      </c>
      <c r="D852" t="s">
        <v>71</v>
      </c>
      <c r="E852" s="5">
        <v>5</v>
      </c>
      <c r="F852" s="5">
        <v>0</v>
      </c>
      <c r="G852" t="s">
        <v>52</v>
      </c>
      <c r="H852" s="5">
        <v>2</v>
      </c>
      <c r="I852" s="5">
        <v>0</v>
      </c>
      <c r="J852" t="s">
        <v>52</v>
      </c>
    </row>
    <row r="853" spans="1:10">
      <c r="A853" t="s">
        <v>48</v>
      </c>
      <c r="B853" s="3">
        <v>36436</v>
      </c>
      <c r="C853" t="s">
        <v>64</v>
      </c>
      <c r="D853" t="s">
        <v>72</v>
      </c>
      <c r="E853" s="5">
        <v>2</v>
      </c>
      <c r="F853" s="5">
        <v>1</v>
      </c>
      <c r="G853" t="s">
        <v>52</v>
      </c>
      <c r="H853" s="5">
        <v>2</v>
      </c>
      <c r="I853" s="5">
        <v>0</v>
      </c>
      <c r="J853" t="s">
        <v>52</v>
      </c>
    </row>
    <row r="854" spans="1:10">
      <c r="A854" t="s">
        <v>48</v>
      </c>
      <c r="B854" s="3">
        <v>36436</v>
      </c>
      <c r="C854" t="s">
        <v>70</v>
      </c>
      <c r="D854" t="s">
        <v>62</v>
      </c>
      <c r="E854" s="5">
        <v>2</v>
      </c>
      <c r="F854" s="5">
        <v>3</v>
      </c>
      <c r="G854" t="s">
        <v>51</v>
      </c>
      <c r="H854" s="5">
        <v>2</v>
      </c>
      <c r="I854" s="5">
        <v>1</v>
      </c>
      <c r="J854" t="s">
        <v>52</v>
      </c>
    </row>
    <row r="855" spans="1:10">
      <c r="A855" t="s">
        <v>48</v>
      </c>
      <c r="B855" s="3">
        <v>36436</v>
      </c>
      <c r="C855" t="s">
        <v>77</v>
      </c>
      <c r="D855" t="s">
        <v>60</v>
      </c>
      <c r="E855" s="5">
        <v>1</v>
      </c>
      <c r="F855" s="5">
        <v>2</v>
      </c>
      <c r="G855" t="s">
        <v>51</v>
      </c>
      <c r="H855" s="5">
        <v>1</v>
      </c>
      <c r="I855" s="5">
        <v>1</v>
      </c>
      <c r="J855" t="s">
        <v>57</v>
      </c>
    </row>
    <row r="856" spans="1:10">
      <c r="A856" t="s">
        <v>48</v>
      </c>
      <c r="B856" s="3">
        <v>36436</v>
      </c>
      <c r="C856" t="s">
        <v>50</v>
      </c>
      <c r="D856" t="s">
        <v>61</v>
      </c>
      <c r="E856" s="5">
        <v>2</v>
      </c>
      <c r="F856" s="5">
        <v>1</v>
      </c>
      <c r="G856" t="s">
        <v>52</v>
      </c>
      <c r="H856" s="5">
        <v>1</v>
      </c>
      <c r="I856" s="5">
        <v>0</v>
      </c>
      <c r="J856" t="s">
        <v>52</v>
      </c>
    </row>
    <row r="857" spans="1:10">
      <c r="A857" t="s">
        <v>48</v>
      </c>
      <c r="B857" s="3">
        <v>36437</v>
      </c>
      <c r="C857" t="s">
        <v>66</v>
      </c>
      <c r="D857" t="s">
        <v>54</v>
      </c>
      <c r="E857" s="5">
        <v>3</v>
      </c>
      <c r="F857" s="5">
        <v>3</v>
      </c>
      <c r="G857" t="s">
        <v>57</v>
      </c>
      <c r="H857" s="5">
        <v>2</v>
      </c>
      <c r="I857" s="5">
        <v>1</v>
      </c>
      <c r="J857" t="s">
        <v>52</v>
      </c>
    </row>
    <row r="858" spans="1:10">
      <c r="A858" t="s">
        <v>48</v>
      </c>
      <c r="B858" s="3">
        <v>36449</v>
      </c>
      <c r="C858" t="s">
        <v>61</v>
      </c>
      <c r="D858" t="s">
        <v>58</v>
      </c>
      <c r="E858" s="5">
        <v>4</v>
      </c>
      <c r="F858" s="5">
        <v>1</v>
      </c>
      <c r="G858" t="s">
        <v>52</v>
      </c>
      <c r="H858" s="5">
        <v>1</v>
      </c>
      <c r="I858" s="5">
        <v>1</v>
      </c>
      <c r="J858" t="s">
        <v>57</v>
      </c>
    </row>
    <row r="859" spans="1:10">
      <c r="A859" t="s">
        <v>48</v>
      </c>
      <c r="B859" s="3">
        <v>36449</v>
      </c>
      <c r="C859" t="s">
        <v>55</v>
      </c>
      <c r="D859" t="s">
        <v>64</v>
      </c>
      <c r="E859" s="5">
        <v>4</v>
      </c>
      <c r="F859" s="5">
        <v>1</v>
      </c>
      <c r="G859" t="s">
        <v>52</v>
      </c>
      <c r="H859" s="5">
        <v>3</v>
      </c>
      <c r="I859" s="5">
        <v>0</v>
      </c>
      <c r="J859" t="s">
        <v>52</v>
      </c>
    </row>
    <row r="860" spans="1:10">
      <c r="A860" t="s">
        <v>48</v>
      </c>
      <c r="B860" s="3">
        <v>36449</v>
      </c>
      <c r="C860" t="s">
        <v>54</v>
      </c>
      <c r="D860" t="s">
        <v>70</v>
      </c>
      <c r="E860" s="5">
        <v>0</v>
      </c>
      <c r="F860" s="5">
        <v>1</v>
      </c>
      <c r="G860" t="s">
        <v>51</v>
      </c>
      <c r="H860" s="5">
        <v>0</v>
      </c>
      <c r="I860" s="5">
        <v>1</v>
      </c>
      <c r="J860" t="s">
        <v>51</v>
      </c>
    </row>
    <row r="861" spans="1:10">
      <c r="A861" t="s">
        <v>48</v>
      </c>
      <c r="B861" s="3">
        <v>36449</v>
      </c>
      <c r="C861" t="s">
        <v>60</v>
      </c>
      <c r="D861" t="s">
        <v>65</v>
      </c>
      <c r="E861" s="5">
        <v>2</v>
      </c>
      <c r="F861" s="5">
        <v>0</v>
      </c>
      <c r="G861" t="s">
        <v>52</v>
      </c>
      <c r="H861" s="5">
        <v>0</v>
      </c>
      <c r="I861" s="5">
        <v>0</v>
      </c>
      <c r="J861" t="s">
        <v>57</v>
      </c>
    </row>
    <row r="862" spans="1:10">
      <c r="A862" t="s">
        <v>48</v>
      </c>
      <c r="B862" s="3">
        <v>36449</v>
      </c>
      <c r="C862" t="s">
        <v>62</v>
      </c>
      <c r="D862" t="s">
        <v>66</v>
      </c>
      <c r="E862" s="5">
        <v>2</v>
      </c>
      <c r="F862" s="5">
        <v>1</v>
      </c>
      <c r="G862" t="s">
        <v>52</v>
      </c>
      <c r="H862" s="5">
        <v>2</v>
      </c>
      <c r="I862" s="5">
        <v>0</v>
      </c>
      <c r="J862" t="s">
        <v>52</v>
      </c>
    </row>
    <row r="863" spans="1:10">
      <c r="A863" t="s">
        <v>48</v>
      </c>
      <c r="B863" s="3">
        <v>36449</v>
      </c>
      <c r="C863" t="s">
        <v>69</v>
      </c>
      <c r="D863" t="s">
        <v>56</v>
      </c>
      <c r="E863" s="5">
        <v>1</v>
      </c>
      <c r="F863" s="5">
        <v>0</v>
      </c>
      <c r="G863" t="s">
        <v>52</v>
      </c>
      <c r="H863" s="5">
        <v>0</v>
      </c>
      <c r="I863" s="5">
        <v>0</v>
      </c>
      <c r="J863" t="s">
        <v>57</v>
      </c>
    </row>
    <row r="864" spans="1:10">
      <c r="A864" t="s">
        <v>48</v>
      </c>
      <c r="B864" s="3">
        <v>36449</v>
      </c>
      <c r="C864" t="s">
        <v>71</v>
      </c>
      <c r="D864" t="s">
        <v>77</v>
      </c>
      <c r="E864" s="5">
        <v>4</v>
      </c>
      <c r="F864" s="5">
        <v>1</v>
      </c>
      <c r="G864" t="s">
        <v>52</v>
      </c>
      <c r="H864" s="5">
        <v>3</v>
      </c>
      <c r="I864" s="5">
        <v>0</v>
      </c>
      <c r="J864" t="s">
        <v>52</v>
      </c>
    </row>
    <row r="865" spans="1:10">
      <c r="A865" t="s">
        <v>48</v>
      </c>
      <c r="B865" s="3">
        <v>36449</v>
      </c>
      <c r="C865" t="s">
        <v>68</v>
      </c>
      <c r="D865" t="s">
        <v>76</v>
      </c>
      <c r="E865" s="5">
        <v>3</v>
      </c>
      <c r="F865" s="5">
        <v>2</v>
      </c>
      <c r="G865" t="s">
        <v>52</v>
      </c>
      <c r="H865" s="5">
        <v>2</v>
      </c>
      <c r="I865" s="5">
        <v>1</v>
      </c>
      <c r="J865" t="s">
        <v>52</v>
      </c>
    </row>
    <row r="866" spans="1:10">
      <c r="A866" t="s">
        <v>48</v>
      </c>
      <c r="B866" s="3">
        <v>36450</v>
      </c>
      <c r="C866" t="s">
        <v>72</v>
      </c>
      <c r="D866" t="s">
        <v>50</v>
      </c>
      <c r="E866" s="5">
        <v>2</v>
      </c>
      <c r="F866" s="5">
        <v>0</v>
      </c>
      <c r="G866" t="s">
        <v>52</v>
      </c>
      <c r="H866" s="5">
        <v>0</v>
      </c>
      <c r="I866" s="5">
        <v>0</v>
      </c>
      <c r="J866" t="s">
        <v>57</v>
      </c>
    </row>
    <row r="867" spans="1:10">
      <c r="A867" t="s">
        <v>48</v>
      </c>
      <c r="B867" s="3">
        <v>36451</v>
      </c>
      <c r="C867" t="s">
        <v>75</v>
      </c>
      <c r="D867" t="s">
        <v>63</v>
      </c>
      <c r="E867" s="5">
        <v>2</v>
      </c>
      <c r="F867" s="5">
        <v>1</v>
      </c>
      <c r="G867" t="s">
        <v>52</v>
      </c>
      <c r="H867" s="5">
        <v>0</v>
      </c>
      <c r="I867" s="5">
        <v>0</v>
      </c>
      <c r="J867" t="s">
        <v>57</v>
      </c>
    </row>
    <row r="868" spans="1:10">
      <c r="A868" t="s">
        <v>48</v>
      </c>
      <c r="B868" s="3">
        <v>36456</v>
      </c>
      <c r="C868" t="s">
        <v>63</v>
      </c>
      <c r="D868" t="s">
        <v>68</v>
      </c>
      <c r="E868" s="5">
        <v>1</v>
      </c>
      <c r="F868" s="5">
        <v>1</v>
      </c>
      <c r="G868" t="s">
        <v>57</v>
      </c>
      <c r="H868" s="5">
        <v>1</v>
      </c>
      <c r="I868" s="5">
        <v>1</v>
      </c>
      <c r="J868" t="s">
        <v>57</v>
      </c>
    </row>
    <row r="869" spans="1:10">
      <c r="A869" t="s">
        <v>48</v>
      </c>
      <c r="B869" s="3">
        <v>36456</v>
      </c>
      <c r="C869" t="s">
        <v>76</v>
      </c>
      <c r="D869" t="s">
        <v>62</v>
      </c>
      <c r="E869" s="5">
        <v>3</v>
      </c>
      <c r="F869" s="5">
        <v>1</v>
      </c>
      <c r="G869" t="s">
        <v>52</v>
      </c>
      <c r="H869" s="5">
        <v>2</v>
      </c>
      <c r="I869" s="5">
        <v>1</v>
      </c>
      <c r="J869" t="s">
        <v>52</v>
      </c>
    </row>
    <row r="870" spans="1:10">
      <c r="A870" t="s">
        <v>48</v>
      </c>
      <c r="B870" s="3">
        <v>36456</v>
      </c>
      <c r="C870" t="s">
        <v>56</v>
      </c>
      <c r="D870" t="s">
        <v>61</v>
      </c>
      <c r="E870" s="5">
        <v>2</v>
      </c>
      <c r="F870" s="5">
        <v>3</v>
      </c>
      <c r="G870" t="s">
        <v>51</v>
      </c>
      <c r="H870" s="5">
        <v>1</v>
      </c>
      <c r="I870" s="5">
        <v>0</v>
      </c>
      <c r="J870" t="s">
        <v>52</v>
      </c>
    </row>
    <row r="871" spans="1:10">
      <c r="A871" t="s">
        <v>48</v>
      </c>
      <c r="B871" s="3">
        <v>36456</v>
      </c>
      <c r="C871" t="s">
        <v>65</v>
      </c>
      <c r="D871" t="s">
        <v>55</v>
      </c>
      <c r="E871" s="5">
        <v>0</v>
      </c>
      <c r="F871" s="5">
        <v>0</v>
      </c>
      <c r="G871" t="s">
        <v>57</v>
      </c>
      <c r="H871" s="5">
        <v>0</v>
      </c>
      <c r="I871" s="5">
        <v>0</v>
      </c>
      <c r="J871" t="s">
        <v>57</v>
      </c>
    </row>
    <row r="872" spans="1:10">
      <c r="A872" t="s">
        <v>48</v>
      </c>
      <c r="B872" s="3">
        <v>36456</v>
      </c>
      <c r="C872" t="s">
        <v>66</v>
      </c>
      <c r="D872" t="s">
        <v>69</v>
      </c>
      <c r="E872" s="5">
        <v>1</v>
      </c>
      <c r="F872" s="5">
        <v>1</v>
      </c>
      <c r="G872" t="s">
        <v>57</v>
      </c>
      <c r="H872" s="5">
        <v>1</v>
      </c>
      <c r="I872" s="5">
        <v>0</v>
      </c>
      <c r="J872" t="s">
        <v>52</v>
      </c>
    </row>
    <row r="873" spans="1:10">
      <c r="A873" t="s">
        <v>48</v>
      </c>
      <c r="B873" s="3">
        <v>36456</v>
      </c>
      <c r="C873" t="s">
        <v>70</v>
      </c>
      <c r="D873" t="s">
        <v>71</v>
      </c>
      <c r="E873" s="5">
        <v>3</v>
      </c>
      <c r="F873" s="5">
        <v>1</v>
      </c>
      <c r="G873" t="s">
        <v>52</v>
      </c>
      <c r="H873" s="5">
        <v>2</v>
      </c>
      <c r="I873" s="5">
        <v>1</v>
      </c>
      <c r="J873" t="s">
        <v>52</v>
      </c>
    </row>
    <row r="874" spans="1:10">
      <c r="A874" t="s">
        <v>48</v>
      </c>
      <c r="B874" s="3">
        <v>36457</v>
      </c>
      <c r="C874" t="s">
        <v>58</v>
      </c>
      <c r="D874" t="s">
        <v>60</v>
      </c>
      <c r="E874" s="5">
        <v>4</v>
      </c>
      <c r="F874" s="5">
        <v>4</v>
      </c>
      <c r="G874" t="s">
        <v>57</v>
      </c>
      <c r="H874" s="5">
        <v>3</v>
      </c>
      <c r="I874" s="5">
        <v>2</v>
      </c>
      <c r="J874" t="s">
        <v>52</v>
      </c>
    </row>
    <row r="875" spans="1:10">
      <c r="A875" t="s">
        <v>48</v>
      </c>
      <c r="B875" s="3">
        <v>36457</v>
      </c>
      <c r="C875" t="s">
        <v>77</v>
      </c>
      <c r="D875" t="s">
        <v>72</v>
      </c>
      <c r="E875" s="5">
        <v>1</v>
      </c>
      <c r="F875" s="5">
        <v>3</v>
      </c>
      <c r="G875" t="s">
        <v>51</v>
      </c>
      <c r="H875" s="5">
        <v>0</v>
      </c>
      <c r="I875" s="5">
        <v>2</v>
      </c>
      <c r="J875" t="s">
        <v>51</v>
      </c>
    </row>
    <row r="876" spans="1:10">
      <c r="A876" t="s">
        <v>48</v>
      </c>
      <c r="B876" s="3">
        <v>36457</v>
      </c>
      <c r="C876" t="s">
        <v>50</v>
      </c>
      <c r="D876" t="s">
        <v>75</v>
      </c>
      <c r="E876" s="5">
        <v>1</v>
      </c>
      <c r="F876" s="5">
        <v>1</v>
      </c>
      <c r="G876" t="s">
        <v>57</v>
      </c>
      <c r="H876" s="5">
        <v>0</v>
      </c>
      <c r="I876" s="5">
        <v>1</v>
      </c>
      <c r="J876" t="s">
        <v>51</v>
      </c>
    </row>
    <row r="877" spans="1:10">
      <c r="A877" t="s">
        <v>48</v>
      </c>
      <c r="B877" s="3">
        <v>36458</v>
      </c>
      <c r="C877" t="s">
        <v>64</v>
      </c>
      <c r="D877" t="s">
        <v>54</v>
      </c>
      <c r="E877" s="5">
        <v>2</v>
      </c>
      <c r="F877" s="5">
        <v>0</v>
      </c>
      <c r="G877" t="s">
        <v>52</v>
      </c>
      <c r="H877" s="5">
        <v>1</v>
      </c>
      <c r="I877" s="5">
        <v>0</v>
      </c>
      <c r="J877" t="s">
        <v>52</v>
      </c>
    </row>
    <row r="878" spans="1:10">
      <c r="A878" t="s">
        <v>48</v>
      </c>
      <c r="B878" s="3">
        <v>36460</v>
      </c>
      <c r="C878" t="s">
        <v>69</v>
      </c>
      <c r="D878" t="s">
        <v>50</v>
      </c>
      <c r="E878" s="5">
        <v>1</v>
      </c>
      <c r="F878" s="5">
        <v>0</v>
      </c>
      <c r="G878" t="s">
        <v>52</v>
      </c>
      <c r="H878" s="5">
        <v>1</v>
      </c>
      <c r="I878" s="5">
        <v>0</v>
      </c>
      <c r="J878" t="s">
        <v>52</v>
      </c>
    </row>
    <row r="879" spans="1:10">
      <c r="A879" t="s">
        <v>48</v>
      </c>
      <c r="B879" s="3">
        <v>36463</v>
      </c>
      <c r="C879" t="s">
        <v>61</v>
      </c>
      <c r="D879" t="s">
        <v>64</v>
      </c>
      <c r="E879" s="5">
        <v>0</v>
      </c>
      <c r="F879" s="5">
        <v>0</v>
      </c>
      <c r="G879" t="s">
        <v>57</v>
      </c>
      <c r="H879" s="5">
        <v>0</v>
      </c>
      <c r="I879" s="5">
        <v>0</v>
      </c>
      <c r="J879" t="s">
        <v>57</v>
      </c>
    </row>
    <row r="880" spans="1:10">
      <c r="A880" t="s">
        <v>48</v>
      </c>
      <c r="B880" s="3">
        <v>36463</v>
      </c>
      <c r="C880" t="s">
        <v>54</v>
      </c>
      <c r="D880" t="s">
        <v>56</v>
      </c>
      <c r="E880" s="5">
        <v>3</v>
      </c>
      <c r="F880" s="5">
        <v>1</v>
      </c>
      <c r="G880" t="s">
        <v>52</v>
      </c>
      <c r="H880" s="5">
        <v>1</v>
      </c>
      <c r="I880" s="5">
        <v>1</v>
      </c>
      <c r="J880" t="s">
        <v>57</v>
      </c>
    </row>
    <row r="881" spans="1:10">
      <c r="A881" t="s">
        <v>48</v>
      </c>
      <c r="B881" s="3">
        <v>36463</v>
      </c>
      <c r="C881" t="s">
        <v>60</v>
      </c>
      <c r="D881" t="s">
        <v>50</v>
      </c>
      <c r="E881" s="5">
        <v>1</v>
      </c>
      <c r="F881" s="5">
        <v>0</v>
      </c>
      <c r="G881" t="s">
        <v>52</v>
      </c>
      <c r="H881" s="5">
        <v>0</v>
      </c>
      <c r="I881" s="5">
        <v>0</v>
      </c>
      <c r="J881" t="s">
        <v>57</v>
      </c>
    </row>
    <row r="882" spans="1:10">
      <c r="A882" t="s">
        <v>48</v>
      </c>
      <c r="B882" s="3">
        <v>36463</v>
      </c>
      <c r="C882" t="s">
        <v>62</v>
      </c>
      <c r="D882" t="s">
        <v>65</v>
      </c>
      <c r="E882" s="5">
        <v>3</v>
      </c>
      <c r="F882" s="5">
        <v>0</v>
      </c>
      <c r="G882" t="s">
        <v>52</v>
      </c>
      <c r="H882" s="5">
        <v>2</v>
      </c>
      <c r="I882" s="5">
        <v>0</v>
      </c>
      <c r="J882" t="s">
        <v>52</v>
      </c>
    </row>
    <row r="883" spans="1:10">
      <c r="A883" t="s">
        <v>48</v>
      </c>
      <c r="B883" s="3">
        <v>36463</v>
      </c>
      <c r="C883" t="s">
        <v>71</v>
      </c>
      <c r="D883" t="s">
        <v>63</v>
      </c>
      <c r="E883" s="5">
        <v>3</v>
      </c>
      <c r="F883" s="5">
        <v>0</v>
      </c>
      <c r="G883" t="s">
        <v>52</v>
      </c>
      <c r="H883" s="5">
        <v>2</v>
      </c>
      <c r="I883" s="5">
        <v>0</v>
      </c>
      <c r="J883" t="s">
        <v>52</v>
      </c>
    </row>
    <row r="884" spans="1:10">
      <c r="A884" t="s">
        <v>48</v>
      </c>
      <c r="B884" s="3">
        <v>36463</v>
      </c>
      <c r="C884" t="s">
        <v>72</v>
      </c>
      <c r="D884" t="s">
        <v>58</v>
      </c>
      <c r="E884" s="5">
        <v>2</v>
      </c>
      <c r="F884" s="5">
        <v>1</v>
      </c>
      <c r="G884" t="s">
        <v>52</v>
      </c>
      <c r="H884" s="5">
        <v>1</v>
      </c>
      <c r="I884" s="5">
        <v>1</v>
      </c>
      <c r="J884" t="s">
        <v>57</v>
      </c>
    </row>
    <row r="885" spans="1:10">
      <c r="A885" t="s">
        <v>48</v>
      </c>
      <c r="B885" s="3">
        <v>36463</v>
      </c>
      <c r="C885" t="s">
        <v>68</v>
      </c>
      <c r="D885" t="s">
        <v>66</v>
      </c>
      <c r="E885" s="5">
        <v>1</v>
      </c>
      <c r="F885" s="5">
        <v>1</v>
      </c>
      <c r="G885" t="s">
        <v>57</v>
      </c>
      <c r="H885" s="5">
        <v>0</v>
      </c>
      <c r="I885" s="5">
        <v>0</v>
      </c>
      <c r="J885" t="s">
        <v>57</v>
      </c>
    </row>
    <row r="886" spans="1:10">
      <c r="A886" t="s">
        <v>48</v>
      </c>
      <c r="B886" s="3">
        <v>36464</v>
      </c>
      <c r="C886" t="s">
        <v>55</v>
      </c>
      <c r="D886" t="s">
        <v>77</v>
      </c>
      <c r="E886" s="5">
        <v>4</v>
      </c>
      <c r="F886" s="5">
        <v>0</v>
      </c>
      <c r="G886" t="s">
        <v>52</v>
      </c>
      <c r="H886" s="5">
        <v>2</v>
      </c>
      <c r="I886" s="5">
        <v>0</v>
      </c>
      <c r="J886" t="s">
        <v>52</v>
      </c>
    </row>
    <row r="887" spans="1:10">
      <c r="A887" t="s">
        <v>48</v>
      </c>
      <c r="B887" s="3">
        <v>36464</v>
      </c>
      <c r="C887" t="s">
        <v>75</v>
      </c>
      <c r="D887" t="s">
        <v>70</v>
      </c>
      <c r="E887" s="5">
        <v>2</v>
      </c>
      <c r="F887" s="5">
        <v>1</v>
      </c>
      <c r="G887" t="s">
        <v>52</v>
      </c>
      <c r="H887" s="5">
        <v>2</v>
      </c>
      <c r="I887" s="5">
        <v>0</v>
      </c>
      <c r="J887" t="s">
        <v>52</v>
      </c>
    </row>
    <row r="888" spans="1:10">
      <c r="A888" t="s">
        <v>48</v>
      </c>
      <c r="B888" s="3">
        <v>36465</v>
      </c>
      <c r="C888" t="s">
        <v>69</v>
      </c>
      <c r="D888" t="s">
        <v>76</v>
      </c>
      <c r="E888" s="5">
        <v>3</v>
      </c>
      <c r="F888" s="5">
        <v>1</v>
      </c>
      <c r="G888" t="s">
        <v>52</v>
      </c>
      <c r="H888" s="5">
        <v>2</v>
      </c>
      <c r="I888" s="5">
        <v>1</v>
      </c>
      <c r="J888" t="s">
        <v>52</v>
      </c>
    </row>
    <row r="889" spans="1:10">
      <c r="A889" t="s">
        <v>48</v>
      </c>
      <c r="B889" s="3">
        <v>36470</v>
      </c>
      <c r="C889" t="s">
        <v>63</v>
      </c>
      <c r="D889" t="s">
        <v>66</v>
      </c>
      <c r="E889" s="5">
        <v>0</v>
      </c>
      <c r="F889" s="5">
        <v>1</v>
      </c>
      <c r="G889" t="s">
        <v>51</v>
      </c>
      <c r="H889" s="5">
        <v>0</v>
      </c>
      <c r="I889" s="5">
        <v>0</v>
      </c>
      <c r="J889" t="s">
        <v>57</v>
      </c>
    </row>
    <row r="890" spans="1:10">
      <c r="A890" t="s">
        <v>48</v>
      </c>
      <c r="B890" s="3">
        <v>36470</v>
      </c>
      <c r="C890" t="s">
        <v>76</v>
      </c>
      <c r="D890" t="s">
        <v>55</v>
      </c>
      <c r="E890" s="5">
        <v>1</v>
      </c>
      <c r="F890" s="5">
        <v>1</v>
      </c>
      <c r="G890" t="s">
        <v>57</v>
      </c>
      <c r="H890" s="5">
        <v>1</v>
      </c>
      <c r="I890" s="5">
        <v>1</v>
      </c>
      <c r="J890" t="s">
        <v>57</v>
      </c>
    </row>
    <row r="891" spans="1:10">
      <c r="A891" t="s">
        <v>48</v>
      </c>
      <c r="B891" s="3">
        <v>36470</v>
      </c>
      <c r="C891" t="s">
        <v>69</v>
      </c>
      <c r="D891" t="s">
        <v>54</v>
      </c>
      <c r="E891" s="5">
        <v>2</v>
      </c>
      <c r="F891" s="5">
        <v>0</v>
      </c>
      <c r="G891" t="s">
        <v>52</v>
      </c>
      <c r="H891" s="5">
        <v>0</v>
      </c>
      <c r="I891" s="5">
        <v>0</v>
      </c>
      <c r="J891" t="s">
        <v>57</v>
      </c>
    </row>
    <row r="892" spans="1:10">
      <c r="A892" t="s">
        <v>48</v>
      </c>
      <c r="B892" s="3">
        <v>36470</v>
      </c>
      <c r="C892" t="s">
        <v>71</v>
      </c>
      <c r="D892" t="s">
        <v>62</v>
      </c>
      <c r="E892" s="5">
        <v>2</v>
      </c>
      <c r="F892" s="5">
        <v>0</v>
      </c>
      <c r="G892" t="s">
        <v>52</v>
      </c>
      <c r="H892" s="5">
        <v>1</v>
      </c>
      <c r="I892" s="5">
        <v>0</v>
      </c>
      <c r="J892" t="s">
        <v>52</v>
      </c>
    </row>
    <row r="893" spans="1:10">
      <c r="A893" t="s">
        <v>48</v>
      </c>
      <c r="B893" s="3">
        <v>36470</v>
      </c>
      <c r="C893" t="s">
        <v>72</v>
      </c>
      <c r="D893" t="s">
        <v>75</v>
      </c>
      <c r="E893" s="5">
        <v>1</v>
      </c>
      <c r="F893" s="5">
        <v>1</v>
      </c>
      <c r="G893" t="s">
        <v>57</v>
      </c>
      <c r="H893" s="5">
        <v>0</v>
      </c>
      <c r="I893" s="5">
        <v>0</v>
      </c>
      <c r="J893" t="s">
        <v>57</v>
      </c>
    </row>
    <row r="894" spans="1:10">
      <c r="A894" t="s">
        <v>48</v>
      </c>
      <c r="B894" s="3">
        <v>36470</v>
      </c>
      <c r="C894" t="s">
        <v>65</v>
      </c>
      <c r="D894" t="s">
        <v>77</v>
      </c>
      <c r="E894" s="5">
        <v>2</v>
      </c>
      <c r="F894" s="5">
        <v>2</v>
      </c>
      <c r="G894" t="s">
        <v>57</v>
      </c>
      <c r="H894" s="5">
        <v>0</v>
      </c>
      <c r="I894" s="5">
        <v>1</v>
      </c>
      <c r="J894" t="s">
        <v>51</v>
      </c>
    </row>
    <row r="895" spans="1:10">
      <c r="A895" t="s">
        <v>48</v>
      </c>
      <c r="B895" s="3">
        <v>36471</v>
      </c>
      <c r="C895" t="s">
        <v>56</v>
      </c>
      <c r="D895" t="s">
        <v>50</v>
      </c>
      <c r="E895" s="5">
        <v>0</v>
      </c>
      <c r="F895" s="5">
        <v>0</v>
      </c>
      <c r="G895" t="s">
        <v>57</v>
      </c>
      <c r="H895" s="5">
        <v>0</v>
      </c>
      <c r="I895" s="5">
        <v>0</v>
      </c>
      <c r="J895" t="s">
        <v>57</v>
      </c>
    </row>
    <row r="896" spans="1:10">
      <c r="A896" t="s">
        <v>48</v>
      </c>
      <c r="B896" s="3">
        <v>36471</v>
      </c>
      <c r="C896" t="s">
        <v>64</v>
      </c>
      <c r="D896" t="s">
        <v>58</v>
      </c>
      <c r="E896" s="5">
        <v>1</v>
      </c>
      <c r="F896" s="5">
        <v>1</v>
      </c>
      <c r="G896" t="s">
        <v>57</v>
      </c>
      <c r="H896" s="5">
        <v>0</v>
      </c>
      <c r="I896" s="5">
        <v>0</v>
      </c>
      <c r="J896" t="s">
        <v>57</v>
      </c>
    </row>
    <row r="897" spans="1:10">
      <c r="A897" t="s">
        <v>48</v>
      </c>
      <c r="B897" s="3">
        <v>36471</v>
      </c>
      <c r="C897" t="s">
        <v>70</v>
      </c>
      <c r="D897" t="s">
        <v>61</v>
      </c>
      <c r="E897" s="5">
        <v>2</v>
      </c>
      <c r="F897" s="5">
        <v>1</v>
      </c>
      <c r="G897" t="s">
        <v>52</v>
      </c>
      <c r="H897" s="5">
        <v>2</v>
      </c>
      <c r="I897" s="5">
        <v>1</v>
      </c>
      <c r="J897" t="s">
        <v>52</v>
      </c>
    </row>
    <row r="898" spans="1:10">
      <c r="A898" t="s">
        <v>48</v>
      </c>
      <c r="B898" s="3">
        <v>36471</v>
      </c>
      <c r="C898" t="s">
        <v>68</v>
      </c>
      <c r="D898" t="s">
        <v>60</v>
      </c>
      <c r="E898" s="5">
        <v>2</v>
      </c>
      <c r="F898" s="5">
        <v>0</v>
      </c>
      <c r="G898" t="s">
        <v>52</v>
      </c>
      <c r="H898" s="5">
        <v>1</v>
      </c>
      <c r="I898" s="5">
        <v>0</v>
      </c>
      <c r="J898" t="s">
        <v>52</v>
      </c>
    </row>
    <row r="899" spans="1:10">
      <c r="A899" t="s">
        <v>48</v>
      </c>
      <c r="B899" s="3">
        <v>36484</v>
      </c>
      <c r="C899" t="s">
        <v>61</v>
      </c>
      <c r="D899" t="s">
        <v>72</v>
      </c>
      <c r="E899" s="5">
        <v>5</v>
      </c>
      <c r="F899" s="5">
        <v>1</v>
      </c>
      <c r="G899" t="s">
        <v>52</v>
      </c>
      <c r="H899" s="5">
        <v>2</v>
      </c>
      <c r="I899" s="5">
        <v>0</v>
      </c>
      <c r="J899" t="s">
        <v>52</v>
      </c>
    </row>
    <row r="900" spans="1:10">
      <c r="A900" t="s">
        <v>48</v>
      </c>
      <c r="B900" s="3">
        <v>36484</v>
      </c>
      <c r="C900" t="s">
        <v>54</v>
      </c>
      <c r="D900" t="s">
        <v>71</v>
      </c>
      <c r="E900" s="5">
        <v>1</v>
      </c>
      <c r="F900" s="5">
        <v>2</v>
      </c>
      <c r="G900" t="s">
        <v>51</v>
      </c>
      <c r="H900" s="5">
        <v>0</v>
      </c>
      <c r="I900" s="5">
        <v>0</v>
      </c>
      <c r="J900" t="s">
        <v>57</v>
      </c>
    </row>
    <row r="901" spans="1:10">
      <c r="A901" t="s">
        <v>48</v>
      </c>
      <c r="B901" s="3">
        <v>36484</v>
      </c>
      <c r="C901" t="s">
        <v>58</v>
      </c>
      <c r="D901" t="s">
        <v>56</v>
      </c>
      <c r="E901" s="5">
        <v>1</v>
      </c>
      <c r="F901" s="5">
        <v>1</v>
      </c>
      <c r="G901" t="s">
        <v>57</v>
      </c>
      <c r="H901" s="5">
        <v>1</v>
      </c>
      <c r="I901" s="5">
        <v>0</v>
      </c>
      <c r="J901" t="s">
        <v>52</v>
      </c>
    </row>
    <row r="902" spans="1:10">
      <c r="A902" t="s">
        <v>48</v>
      </c>
      <c r="B902" s="3">
        <v>36484</v>
      </c>
      <c r="C902" t="s">
        <v>60</v>
      </c>
      <c r="D902" t="s">
        <v>76</v>
      </c>
      <c r="E902" s="5">
        <v>2</v>
      </c>
      <c r="F902" s="5">
        <v>1</v>
      </c>
      <c r="G902" t="s">
        <v>52</v>
      </c>
      <c r="H902" s="5">
        <v>0</v>
      </c>
      <c r="I902" s="5">
        <v>0</v>
      </c>
      <c r="J902" t="s">
        <v>57</v>
      </c>
    </row>
    <row r="903" spans="1:10">
      <c r="A903" t="s">
        <v>48</v>
      </c>
      <c r="B903" s="3">
        <v>36484</v>
      </c>
      <c r="C903" t="s">
        <v>62</v>
      </c>
      <c r="D903" t="s">
        <v>68</v>
      </c>
      <c r="E903" s="5">
        <v>2</v>
      </c>
      <c r="F903" s="5">
        <v>1</v>
      </c>
      <c r="G903" t="s">
        <v>52</v>
      </c>
      <c r="H903" s="5">
        <v>1</v>
      </c>
      <c r="I903" s="5">
        <v>1</v>
      </c>
      <c r="J903" t="s">
        <v>57</v>
      </c>
    </row>
    <row r="904" spans="1:10">
      <c r="A904" t="s">
        <v>48</v>
      </c>
      <c r="B904" s="3">
        <v>36484</v>
      </c>
      <c r="C904" t="s">
        <v>66</v>
      </c>
      <c r="D904" t="s">
        <v>70</v>
      </c>
      <c r="E904" s="5">
        <v>0</v>
      </c>
      <c r="F904" s="5">
        <v>1</v>
      </c>
      <c r="G904" t="s">
        <v>51</v>
      </c>
      <c r="H904" s="5">
        <v>0</v>
      </c>
      <c r="I904" s="5">
        <v>0</v>
      </c>
      <c r="J904" t="s">
        <v>57</v>
      </c>
    </row>
    <row r="905" spans="1:10">
      <c r="A905" t="s">
        <v>48</v>
      </c>
      <c r="B905" s="3">
        <v>36484</v>
      </c>
      <c r="C905" t="s">
        <v>75</v>
      </c>
      <c r="D905" t="s">
        <v>69</v>
      </c>
      <c r="E905" s="5">
        <v>0</v>
      </c>
      <c r="F905" s="5">
        <v>2</v>
      </c>
      <c r="G905" t="s">
        <v>51</v>
      </c>
      <c r="H905" s="5">
        <v>0</v>
      </c>
      <c r="I905" s="5">
        <v>0</v>
      </c>
      <c r="J905" t="s">
        <v>57</v>
      </c>
    </row>
    <row r="906" spans="1:10">
      <c r="A906" t="s">
        <v>48</v>
      </c>
      <c r="B906" s="3">
        <v>36484</v>
      </c>
      <c r="C906" t="s">
        <v>77</v>
      </c>
      <c r="D906" t="s">
        <v>64</v>
      </c>
      <c r="E906" s="5">
        <v>1</v>
      </c>
      <c r="F906" s="5">
        <v>1</v>
      </c>
      <c r="G906" t="s">
        <v>57</v>
      </c>
      <c r="H906" s="5">
        <v>0</v>
      </c>
      <c r="I906" s="5">
        <v>0</v>
      </c>
      <c r="J906" t="s">
        <v>57</v>
      </c>
    </row>
    <row r="907" spans="1:10">
      <c r="A907" t="s">
        <v>48</v>
      </c>
      <c r="B907" s="3">
        <v>36485</v>
      </c>
      <c r="C907" t="s">
        <v>50</v>
      </c>
      <c r="D907" t="s">
        <v>65</v>
      </c>
      <c r="E907" s="5">
        <v>4</v>
      </c>
      <c r="F907" s="5">
        <v>3</v>
      </c>
      <c r="G907" t="s">
        <v>52</v>
      </c>
      <c r="H907" s="5">
        <v>1</v>
      </c>
      <c r="I907" s="5">
        <v>1</v>
      </c>
      <c r="J907" t="s">
        <v>57</v>
      </c>
    </row>
    <row r="908" spans="1:10">
      <c r="A908" t="s">
        <v>48</v>
      </c>
      <c r="B908" s="3">
        <v>36486</v>
      </c>
      <c r="C908" t="s">
        <v>55</v>
      </c>
      <c r="D908" t="s">
        <v>63</v>
      </c>
      <c r="E908" s="5">
        <v>2</v>
      </c>
      <c r="F908" s="5">
        <v>1</v>
      </c>
      <c r="G908" t="s">
        <v>52</v>
      </c>
      <c r="H908" s="5">
        <v>1</v>
      </c>
      <c r="I908" s="5">
        <v>1</v>
      </c>
      <c r="J908" t="s">
        <v>57</v>
      </c>
    </row>
    <row r="909" spans="1:10">
      <c r="A909" t="s">
        <v>48</v>
      </c>
      <c r="B909" s="3">
        <v>36491</v>
      </c>
      <c r="C909" t="s">
        <v>55</v>
      </c>
      <c r="D909" t="s">
        <v>62</v>
      </c>
      <c r="E909" s="5">
        <v>0</v>
      </c>
      <c r="F909" s="5">
        <v>1</v>
      </c>
      <c r="G909" t="s">
        <v>51</v>
      </c>
      <c r="H909" s="5">
        <v>0</v>
      </c>
      <c r="I909" s="5">
        <v>0</v>
      </c>
      <c r="J909" t="s">
        <v>57</v>
      </c>
    </row>
    <row r="910" spans="1:10">
      <c r="A910" t="s">
        <v>48</v>
      </c>
      <c r="B910" s="3">
        <v>36491</v>
      </c>
      <c r="C910" t="s">
        <v>58</v>
      </c>
      <c r="D910" t="s">
        <v>63</v>
      </c>
      <c r="E910" s="5">
        <v>0</v>
      </c>
      <c r="F910" s="5">
        <v>0</v>
      </c>
      <c r="G910" t="s">
        <v>57</v>
      </c>
      <c r="H910" s="5">
        <v>0</v>
      </c>
      <c r="I910" s="5">
        <v>0</v>
      </c>
      <c r="J910" t="s">
        <v>57</v>
      </c>
    </row>
    <row r="911" spans="1:10">
      <c r="A911" t="s">
        <v>48</v>
      </c>
      <c r="B911" s="3">
        <v>36491</v>
      </c>
      <c r="C911" t="s">
        <v>72</v>
      </c>
      <c r="D911" t="s">
        <v>68</v>
      </c>
      <c r="E911" s="5">
        <v>0</v>
      </c>
      <c r="F911" s="5">
        <v>0</v>
      </c>
      <c r="G911" t="s">
        <v>57</v>
      </c>
      <c r="H911" s="5">
        <v>0</v>
      </c>
      <c r="I911" s="5">
        <v>0</v>
      </c>
      <c r="J911" t="s">
        <v>57</v>
      </c>
    </row>
    <row r="912" spans="1:10">
      <c r="A912" t="s">
        <v>48</v>
      </c>
      <c r="B912" s="3">
        <v>36491</v>
      </c>
      <c r="C912" t="s">
        <v>77</v>
      </c>
      <c r="D912" t="s">
        <v>75</v>
      </c>
      <c r="E912" s="5">
        <v>2</v>
      </c>
      <c r="F912" s="5">
        <v>3</v>
      </c>
      <c r="G912" t="s">
        <v>51</v>
      </c>
      <c r="H912" s="5">
        <v>1</v>
      </c>
      <c r="I912" s="5">
        <v>2</v>
      </c>
      <c r="J912" t="s">
        <v>51</v>
      </c>
    </row>
    <row r="913" spans="1:10">
      <c r="A913" t="s">
        <v>48</v>
      </c>
      <c r="B913" s="3">
        <v>36491</v>
      </c>
      <c r="C913" t="s">
        <v>50</v>
      </c>
      <c r="D913" t="s">
        <v>69</v>
      </c>
      <c r="E913" s="5">
        <v>1</v>
      </c>
      <c r="F913" s="5">
        <v>0</v>
      </c>
      <c r="G913" t="s">
        <v>52</v>
      </c>
      <c r="H913" s="5">
        <v>1</v>
      </c>
      <c r="I913" s="5">
        <v>0</v>
      </c>
      <c r="J913" t="s">
        <v>52</v>
      </c>
    </row>
    <row r="914" spans="1:10">
      <c r="A914" t="s">
        <v>48</v>
      </c>
      <c r="B914" s="3">
        <v>36492</v>
      </c>
      <c r="C914" t="s">
        <v>61</v>
      </c>
      <c r="D914" t="s">
        <v>54</v>
      </c>
      <c r="E914" s="5">
        <v>2</v>
      </c>
      <c r="F914" s="5">
        <v>1</v>
      </c>
      <c r="G914" t="s">
        <v>52</v>
      </c>
      <c r="H914" s="5">
        <v>1</v>
      </c>
      <c r="I914" s="5">
        <v>1</v>
      </c>
      <c r="J914" t="s">
        <v>57</v>
      </c>
    </row>
    <row r="915" spans="1:10">
      <c r="A915" t="s">
        <v>48</v>
      </c>
      <c r="B915" s="3">
        <v>36492</v>
      </c>
      <c r="C915" t="s">
        <v>56</v>
      </c>
      <c r="D915" t="s">
        <v>76</v>
      </c>
      <c r="E915" s="5">
        <v>1</v>
      </c>
      <c r="F915" s="5">
        <v>0</v>
      </c>
      <c r="G915" t="s">
        <v>52</v>
      </c>
      <c r="H915" s="5">
        <v>1</v>
      </c>
      <c r="I915" s="5">
        <v>0</v>
      </c>
      <c r="J915" t="s">
        <v>52</v>
      </c>
    </row>
    <row r="916" spans="1:10">
      <c r="A916" t="s">
        <v>48</v>
      </c>
      <c r="B916" s="3">
        <v>36492</v>
      </c>
      <c r="C916" t="s">
        <v>60</v>
      </c>
      <c r="D916" t="s">
        <v>66</v>
      </c>
      <c r="E916" s="5">
        <v>1</v>
      </c>
      <c r="F916" s="5">
        <v>0</v>
      </c>
      <c r="G916" t="s">
        <v>52</v>
      </c>
      <c r="H916" s="5">
        <v>0</v>
      </c>
      <c r="I916" s="5">
        <v>0</v>
      </c>
      <c r="J916" t="s">
        <v>57</v>
      </c>
    </row>
    <row r="917" spans="1:10">
      <c r="A917" t="s">
        <v>48</v>
      </c>
      <c r="B917" s="3">
        <v>36492</v>
      </c>
      <c r="C917" t="s">
        <v>64</v>
      </c>
      <c r="D917" t="s">
        <v>70</v>
      </c>
      <c r="E917" s="5">
        <v>2</v>
      </c>
      <c r="F917" s="5">
        <v>1</v>
      </c>
      <c r="G917" t="s">
        <v>52</v>
      </c>
      <c r="H917" s="5">
        <v>1</v>
      </c>
      <c r="I917" s="5">
        <v>1</v>
      </c>
      <c r="J917" t="s">
        <v>57</v>
      </c>
    </row>
    <row r="918" spans="1:10">
      <c r="A918" t="s">
        <v>48</v>
      </c>
      <c r="B918" s="3">
        <v>36498</v>
      </c>
      <c r="C918" t="s">
        <v>63</v>
      </c>
      <c r="D918" t="s">
        <v>64</v>
      </c>
      <c r="E918" s="5">
        <v>0</v>
      </c>
      <c r="F918" s="5">
        <v>1</v>
      </c>
      <c r="G918" t="s">
        <v>51</v>
      </c>
      <c r="H918" s="5">
        <v>0</v>
      </c>
      <c r="I918" s="5">
        <v>0</v>
      </c>
      <c r="J918" t="s">
        <v>57</v>
      </c>
    </row>
    <row r="919" spans="1:10">
      <c r="A919" t="s">
        <v>48</v>
      </c>
      <c r="B919" s="3">
        <v>36498</v>
      </c>
      <c r="C919" t="s">
        <v>76</v>
      </c>
      <c r="D919" t="s">
        <v>72</v>
      </c>
      <c r="E919" s="5">
        <v>1</v>
      </c>
      <c r="F919" s="5">
        <v>1</v>
      </c>
      <c r="G919" t="s">
        <v>57</v>
      </c>
      <c r="H919" s="5">
        <v>0</v>
      </c>
      <c r="I919" s="5">
        <v>1</v>
      </c>
      <c r="J919" t="s">
        <v>51</v>
      </c>
    </row>
    <row r="920" spans="1:10">
      <c r="A920" t="s">
        <v>48</v>
      </c>
      <c r="B920" s="3">
        <v>36498</v>
      </c>
      <c r="C920" t="s">
        <v>62</v>
      </c>
      <c r="D920" t="s">
        <v>61</v>
      </c>
      <c r="E920" s="5">
        <v>0</v>
      </c>
      <c r="F920" s="5">
        <v>3</v>
      </c>
      <c r="G920" t="s">
        <v>51</v>
      </c>
      <c r="H920" s="5">
        <v>0</v>
      </c>
      <c r="I920" s="5">
        <v>1</v>
      </c>
      <c r="J920" t="s">
        <v>51</v>
      </c>
    </row>
    <row r="921" spans="1:10">
      <c r="A921" t="s">
        <v>48</v>
      </c>
      <c r="B921" s="3">
        <v>36498</v>
      </c>
      <c r="C921" t="s">
        <v>71</v>
      </c>
      <c r="D921" t="s">
        <v>58</v>
      </c>
      <c r="E921" s="5">
        <v>5</v>
      </c>
      <c r="F921" s="5">
        <v>1</v>
      </c>
      <c r="G921" t="s">
        <v>52</v>
      </c>
      <c r="H921" s="5">
        <v>3</v>
      </c>
      <c r="I921" s="5">
        <v>1</v>
      </c>
      <c r="J921" t="s">
        <v>52</v>
      </c>
    </row>
    <row r="922" spans="1:10">
      <c r="A922" t="s">
        <v>48</v>
      </c>
      <c r="B922" s="3">
        <v>36498</v>
      </c>
      <c r="C922" t="s">
        <v>66</v>
      </c>
      <c r="D922" t="s">
        <v>55</v>
      </c>
      <c r="E922" s="5">
        <v>0</v>
      </c>
      <c r="F922" s="5">
        <v>0</v>
      </c>
      <c r="G922" t="s">
        <v>57</v>
      </c>
      <c r="H922" s="5">
        <v>0</v>
      </c>
      <c r="I922" s="5">
        <v>0</v>
      </c>
      <c r="J922" t="s">
        <v>57</v>
      </c>
    </row>
    <row r="923" spans="1:10">
      <c r="A923" t="s">
        <v>48</v>
      </c>
      <c r="B923" s="3">
        <v>36498</v>
      </c>
      <c r="C923" t="s">
        <v>75</v>
      </c>
      <c r="D923" t="s">
        <v>56</v>
      </c>
      <c r="E923" s="5">
        <v>4</v>
      </c>
      <c r="F923" s="5">
        <v>1</v>
      </c>
      <c r="G923" t="s">
        <v>52</v>
      </c>
      <c r="H923" s="5">
        <v>4</v>
      </c>
      <c r="I923" s="5">
        <v>0</v>
      </c>
      <c r="J923" t="s">
        <v>52</v>
      </c>
    </row>
    <row r="924" spans="1:10">
      <c r="A924" t="s">
        <v>48</v>
      </c>
      <c r="B924" s="3">
        <v>36498</v>
      </c>
      <c r="C924" t="s">
        <v>68</v>
      </c>
      <c r="D924" t="s">
        <v>77</v>
      </c>
      <c r="E924" s="5">
        <v>5</v>
      </c>
      <c r="F924" s="5">
        <v>0</v>
      </c>
      <c r="G924" t="s">
        <v>52</v>
      </c>
      <c r="H924" s="5">
        <v>2</v>
      </c>
      <c r="I924" s="5">
        <v>0</v>
      </c>
      <c r="J924" t="s">
        <v>52</v>
      </c>
    </row>
    <row r="925" spans="1:10">
      <c r="A925" t="s">
        <v>48</v>
      </c>
      <c r="B925" s="3">
        <v>36499</v>
      </c>
      <c r="C925" t="s">
        <v>54</v>
      </c>
      <c r="D925" t="s">
        <v>60</v>
      </c>
      <c r="E925" s="5">
        <v>0</v>
      </c>
      <c r="F925" s="5">
        <v>1</v>
      </c>
      <c r="G925" t="s">
        <v>51</v>
      </c>
      <c r="H925" s="5">
        <v>0</v>
      </c>
      <c r="I925" s="5">
        <v>0</v>
      </c>
      <c r="J925" t="s">
        <v>57</v>
      </c>
    </row>
    <row r="926" spans="1:10">
      <c r="A926" t="s">
        <v>48</v>
      </c>
      <c r="B926" s="3">
        <v>36499</v>
      </c>
      <c r="C926" t="s">
        <v>69</v>
      </c>
      <c r="D926" t="s">
        <v>65</v>
      </c>
      <c r="E926" s="5">
        <v>4</v>
      </c>
      <c r="F926" s="5">
        <v>1</v>
      </c>
      <c r="G926" t="s">
        <v>52</v>
      </c>
      <c r="H926" s="5">
        <v>2</v>
      </c>
      <c r="I926" s="5">
        <v>1</v>
      </c>
      <c r="J926" t="s">
        <v>52</v>
      </c>
    </row>
    <row r="927" spans="1:10">
      <c r="A927" t="s">
        <v>48</v>
      </c>
      <c r="B927" s="3">
        <v>36500</v>
      </c>
      <c r="C927" t="s">
        <v>70</v>
      </c>
      <c r="D927" t="s">
        <v>50</v>
      </c>
      <c r="E927" s="5">
        <v>0</v>
      </c>
      <c r="F927" s="5">
        <v>0</v>
      </c>
      <c r="G927" t="s">
        <v>57</v>
      </c>
      <c r="H927" s="5">
        <v>0</v>
      </c>
      <c r="I927" s="5">
        <v>0</v>
      </c>
      <c r="J927" t="s">
        <v>57</v>
      </c>
    </row>
    <row r="928" spans="1:10">
      <c r="A928" t="s">
        <v>48</v>
      </c>
      <c r="B928" s="3">
        <v>36512</v>
      </c>
      <c r="C928" t="s">
        <v>61</v>
      </c>
      <c r="D928" t="s">
        <v>68</v>
      </c>
      <c r="E928" s="5">
        <v>1</v>
      </c>
      <c r="F928" s="5">
        <v>1</v>
      </c>
      <c r="G928" t="s">
        <v>57</v>
      </c>
      <c r="H928" s="5">
        <v>0</v>
      </c>
      <c r="I928" s="5">
        <v>1</v>
      </c>
      <c r="J928" t="s">
        <v>51</v>
      </c>
    </row>
    <row r="929" spans="1:10">
      <c r="A929" t="s">
        <v>48</v>
      </c>
      <c r="B929" s="3">
        <v>36512</v>
      </c>
      <c r="C929" t="s">
        <v>63</v>
      </c>
      <c r="D929" t="s">
        <v>65</v>
      </c>
      <c r="E929" s="5">
        <v>2</v>
      </c>
      <c r="F929" s="5">
        <v>1</v>
      </c>
      <c r="G929" t="s">
        <v>52</v>
      </c>
      <c r="H929" s="5">
        <v>0</v>
      </c>
      <c r="I929" s="5">
        <v>1</v>
      </c>
      <c r="J929" t="s">
        <v>51</v>
      </c>
    </row>
    <row r="930" spans="1:10">
      <c r="A930" t="s">
        <v>48</v>
      </c>
      <c r="B930" s="3">
        <v>36512</v>
      </c>
      <c r="C930" t="s">
        <v>76</v>
      </c>
      <c r="D930" t="s">
        <v>64</v>
      </c>
      <c r="E930" s="5">
        <v>2</v>
      </c>
      <c r="F930" s="5">
        <v>0</v>
      </c>
      <c r="G930" t="s">
        <v>52</v>
      </c>
      <c r="H930" s="5">
        <v>0</v>
      </c>
      <c r="I930" s="5">
        <v>0</v>
      </c>
      <c r="J930" t="s">
        <v>57</v>
      </c>
    </row>
    <row r="931" spans="1:10">
      <c r="A931" t="s">
        <v>48</v>
      </c>
      <c r="B931" s="3">
        <v>36512</v>
      </c>
      <c r="C931" t="s">
        <v>62</v>
      </c>
      <c r="D931" t="s">
        <v>54</v>
      </c>
      <c r="E931" s="5">
        <v>0</v>
      </c>
      <c r="F931" s="5">
        <v>1</v>
      </c>
      <c r="G931" t="s">
        <v>51</v>
      </c>
      <c r="H931" s="5">
        <v>0</v>
      </c>
      <c r="I931" s="5">
        <v>0</v>
      </c>
      <c r="J931" t="s">
        <v>57</v>
      </c>
    </row>
    <row r="932" spans="1:10">
      <c r="A932" t="s">
        <v>48</v>
      </c>
      <c r="B932" s="3">
        <v>36512</v>
      </c>
      <c r="C932" t="s">
        <v>69</v>
      </c>
      <c r="D932" t="s">
        <v>55</v>
      </c>
      <c r="E932" s="5">
        <v>2</v>
      </c>
      <c r="F932" s="5">
        <v>0</v>
      </c>
      <c r="G932" t="s">
        <v>52</v>
      </c>
      <c r="H932" s="5">
        <v>1</v>
      </c>
      <c r="I932" s="5">
        <v>0</v>
      </c>
      <c r="J932" t="s">
        <v>52</v>
      </c>
    </row>
    <row r="933" spans="1:10">
      <c r="A933" t="s">
        <v>48</v>
      </c>
      <c r="B933" s="3">
        <v>36512</v>
      </c>
      <c r="C933" t="s">
        <v>72</v>
      </c>
      <c r="D933" t="s">
        <v>70</v>
      </c>
      <c r="E933" s="5">
        <v>2</v>
      </c>
      <c r="F933" s="5">
        <v>1</v>
      </c>
      <c r="G933" t="s">
        <v>52</v>
      </c>
      <c r="H933" s="5">
        <v>1</v>
      </c>
      <c r="I933" s="5">
        <v>1</v>
      </c>
      <c r="J933" t="s">
        <v>57</v>
      </c>
    </row>
    <row r="934" spans="1:10">
      <c r="A934" t="s">
        <v>48</v>
      </c>
      <c r="B934" s="3">
        <v>36512</v>
      </c>
      <c r="C934" t="s">
        <v>75</v>
      </c>
      <c r="D934" t="s">
        <v>66</v>
      </c>
      <c r="E934" s="5">
        <v>2</v>
      </c>
      <c r="F934" s="5">
        <v>0</v>
      </c>
      <c r="G934" t="s">
        <v>52</v>
      </c>
      <c r="H934" s="5">
        <v>1</v>
      </c>
      <c r="I934" s="5">
        <v>0</v>
      </c>
      <c r="J934" t="s">
        <v>52</v>
      </c>
    </row>
    <row r="935" spans="1:10">
      <c r="A935" t="s">
        <v>48</v>
      </c>
      <c r="B935" s="3">
        <v>36512</v>
      </c>
      <c r="C935" t="s">
        <v>77</v>
      </c>
      <c r="D935" t="s">
        <v>58</v>
      </c>
      <c r="E935" s="5">
        <v>1</v>
      </c>
      <c r="F935" s="5">
        <v>3</v>
      </c>
      <c r="G935" t="s">
        <v>51</v>
      </c>
      <c r="H935" s="5">
        <v>0</v>
      </c>
      <c r="I935" s="5">
        <v>2</v>
      </c>
      <c r="J935" t="s">
        <v>51</v>
      </c>
    </row>
    <row r="936" spans="1:10">
      <c r="A936" t="s">
        <v>48</v>
      </c>
      <c r="B936" s="3">
        <v>36512</v>
      </c>
      <c r="C936" t="s">
        <v>50</v>
      </c>
      <c r="D936" t="s">
        <v>71</v>
      </c>
      <c r="E936" s="5">
        <v>2</v>
      </c>
      <c r="F936" s="5">
        <v>4</v>
      </c>
      <c r="G936" t="s">
        <v>51</v>
      </c>
      <c r="H936" s="5">
        <v>1</v>
      </c>
      <c r="I936" s="5">
        <v>3</v>
      </c>
      <c r="J936" t="s">
        <v>51</v>
      </c>
    </row>
    <row r="937" spans="1:10">
      <c r="A937" t="s">
        <v>48</v>
      </c>
      <c r="B937" s="3">
        <v>36513</v>
      </c>
      <c r="C937" t="s">
        <v>56</v>
      </c>
      <c r="D937" t="s">
        <v>60</v>
      </c>
      <c r="E937" s="5">
        <v>0</v>
      </c>
      <c r="F937" s="5">
        <v>2</v>
      </c>
      <c r="G937" t="s">
        <v>51</v>
      </c>
      <c r="H937" s="5">
        <v>0</v>
      </c>
      <c r="I937" s="5">
        <v>0</v>
      </c>
      <c r="J937" t="s">
        <v>57</v>
      </c>
    </row>
    <row r="938" spans="1:10">
      <c r="A938" t="s">
        <v>48</v>
      </c>
      <c r="B938" s="3">
        <v>36520</v>
      </c>
      <c r="C938" t="s">
        <v>55</v>
      </c>
      <c r="D938" t="s">
        <v>61</v>
      </c>
      <c r="E938" s="5">
        <v>3</v>
      </c>
      <c r="F938" s="5">
        <v>2</v>
      </c>
      <c r="G938" t="s">
        <v>52</v>
      </c>
      <c r="H938" s="5">
        <v>2</v>
      </c>
      <c r="I938" s="5">
        <v>0</v>
      </c>
      <c r="J938" t="s">
        <v>52</v>
      </c>
    </row>
    <row r="939" spans="1:10">
      <c r="A939" t="s">
        <v>48</v>
      </c>
      <c r="B939" s="3">
        <v>36520</v>
      </c>
      <c r="C939" t="s">
        <v>54</v>
      </c>
      <c r="D939" t="s">
        <v>63</v>
      </c>
      <c r="E939" s="5">
        <v>0</v>
      </c>
      <c r="F939" s="5">
        <v>2</v>
      </c>
      <c r="G939" t="s">
        <v>51</v>
      </c>
      <c r="H939" s="5">
        <v>0</v>
      </c>
      <c r="I939" s="5">
        <v>0</v>
      </c>
      <c r="J939" t="s">
        <v>57</v>
      </c>
    </row>
    <row r="940" spans="1:10">
      <c r="A940" t="s">
        <v>48</v>
      </c>
      <c r="B940" s="3">
        <v>36520</v>
      </c>
      <c r="C940" t="s">
        <v>58</v>
      </c>
      <c r="D940" t="s">
        <v>75</v>
      </c>
      <c r="E940" s="5">
        <v>5</v>
      </c>
      <c r="F940" s="5">
        <v>0</v>
      </c>
      <c r="G940" t="s">
        <v>52</v>
      </c>
      <c r="H940" s="5">
        <v>3</v>
      </c>
      <c r="I940" s="5">
        <v>0</v>
      </c>
      <c r="J940" t="s">
        <v>52</v>
      </c>
    </row>
    <row r="941" spans="1:10">
      <c r="A941" t="s">
        <v>48</v>
      </c>
      <c r="B941" s="3">
        <v>36520</v>
      </c>
      <c r="C941" t="s">
        <v>60</v>
      </c>
      <c r="D941" t="s">
        <v>62</v>
      </c>
      <c r="E941" s="5">
        <v>2</v>
      </c>
      <c r="F941" s="5">
        <v>1</v>
      </c>
      <c r="G941" t="s">
        <v>52</v>
      </c>
      <c r="H941" s="5">
        <v>2</v>
      </c>
      <c r="I941" s="5">
        <v>1</v>
      </c>
      <c r="J941" t="s">
        <v>52</v>
      </c>
    </row>
    <row r="942" spans="1:10">
      <c r="A942" t="s">
        <v>48</v>
      </c>
      <c r="B942" s="3">
        <v>36520</v>
      </c>
      <c r="C942" t="s">
        <v>71</v>
      </c>
      <c r="D942" t="s">
        <v>76</v>
      </c>
      <c r="E942" s="5">
        <v>4</v>
      </c>
      <c r="F942" s="5">
        <v>0</v>
      </c>
      <c r="G942" t="s">
        <v>52</v>
      </c>
      <c r="H942" s="5">
        <v>0</v>
      </c>
      <c r="I942" s="5">
        <v>0</v>
      </c>
      <c r="J942" t="s">
        <v>57</v>
      </c>
    </row>
    <row r="943" spans="1:10">
      <c r="A943" t="s">
        <v>48</v>
      </c>
      <c r="B943" s="3">
        <v>36520</v>
      </c>
      <c r="C943" t="s">
        <v>64</v>
      </c>
      <c r="D943" t="s">
        <v>69</v>
      </c>
      <c r="E943" s="5">
        <v>2</v>
      </c>
      <c r="F943" s="5">
        <v>2</v>
      </c>
      <c r="G943" t="s">
        <v>57</v>
      </c>
      <c r="H943" s="5">
        <v>1</v>
      </c>
      <c r="I943" s="5">
        <v>1</v>
      </c>
      <c r="J943" t="s">
        <v>57</v>
      </c>
    </row>
    <row r="944" spans="1:10">
      <c r="A944" t="s">
        <v>48</v>
      </c>
      <c r="B944" s="3">
        <v>36520</v>
      </c>
      <c r="C944" t="s">
        <v>65</v>
      </c>
      <c r="D944" t="s">
        <v>72</v>
      </c>
      <c r="E944" s="5">
        <v>1</v>
      </c>
      <c r="F944" s="5">
        <v>0</v>
      </c>
      <c r="G944" t="s">
        <v>52</v>
      </c>
      <c r="H944" s="5">
        <v>1</v>
      </c>
      <c r="I944" s="5">
        <v>0</v>
      </c>
      <c r="J944" t="s">
        <v>52</v>
      </c>
    </row>
    <row r="945" spans="1:10">
      <c r="A945" t="s">
        <v>48</v>
      </c>
      <c r="B945" s="3">
        <v>36520</v>
      </c>
      <c r="C945" t="s">
        <v>66</v>
      </c>
      <c r="D945" t="s">
        <v>56</v>
      </c>
      <c r="E945" s="5">
        <v>1</v>
      </c>
      <c r="F945" s="5">
        <v>2</v>
      </c>
      <c r="G945" t="s">
        <v>51</v>
      </c>
      <c r="H945" s="5">
        <v>0</v>
      </c>
      <c r="I945" s="5">
        <v>2</v>
      </c>
      <c r="J945" t="s">
        <v>51</v>
      </c>
    </row>
    <row r="946" spans="1:10">
      <c r="A946" t="s">
        <v>48</v>
      </c>
      <c r="B946" s="3">
        <v>36520</v>
      </c>
      <c r="C946" t="s">
        <v>70</v>
      </c>
      <c r="D946" t="s">
        <v>77</v>
      </c>
      <c r="E946" s="5">
        <v>4</v>
      </c>
      <c r="F946" s="5">
        <v>0</v>
      </c>
      <c r="G946" t="s">
        <v>52</v>
      </c>
      <c r="H946" s="5">
        <v>2</v>
      </c>
      <c r="I946" s="5">
        <v>0</v>
      </c>
      <c r="J946" t="s">
        <v>52</v>
      </c>
    </row>
    <row r="947" spans="1:10">
      <c r="A947" t="s">
        <v>48</v>
      </c>
      <c r="B947" s="3">
        <v>36520</v>
      </c>
      <c r="C947" t="s">
        <v>68</v>
      </c>
      <c r="D947" t="s">
        <v>50</v>
      </c>
      <c r="E947" s="5">
        <v>2</v>
      </c>
      <c r="F947" s="5">
        <v>2</v>
      </c>
      <c r="G947" t="s">
        <v>57</v>
      </c>
      <c r="H947" s="5">
        <v>1</v>
      </c>
      <c r="I947" s="5">
        <v>1</v>
      </c>
      <c r="J947" t="s">
        <v>57</v>
      </c>
    </row>
    <row r="948" spans="1:10">
      <c r="A948" t="s">
        <v>48</v>
      </c>
      <c r="B948" s="3">
        <v>36522</v>
      </c>
      <c r="C948" t="s">
        <v>61</v>
      </c>
      <c r="D948" t="s">
        <v>60</v>
      </c>
      <c r="E948" s="5">
        <v>2</v>
      </c>
      <c r="F948" s="5">
        <v>0</v>
      </c>
      <c r="G948" t="s">
        <v>52</v>
      </c>
      <c r="H948" s="5">
        <v>1</v>
      </c>
      <c r="I948" s="5">
        <v>0</v>
      </c>
      <c r="J948" t="s">
        <v>52</v>
      </c>
    </row>
    <row r="949" spans="1:10">
      <c r="A949" t="s">
        <v>48</v>
      </c>
      <c r="B949" s="3">
        <v>36522</v>
      </c>
      <c r="C949" t="s">
        <v>76</v>
      </c>
      <c r="D949" t="s">
        <v>58</v>
      </c>
      <c r="E949" s="5">
        <v>0</v>
      </c>
      <c r="F949" s="5">
        <v>0</v>
      </c>
      <c r="G949" t="s">
        <v>57</v>
      </c>
      <c r="H949" s="5">
        <v>0</v>
      </c>
      <c r="I949" s="5">
        <v>0</v>
      </c>
      <c r="J949" t="s">
        <v>57</v>
      </c>
    </row>
    <row r="950" spans="1:10">
      <c r="A950" t="s">
        <v>48</v>
      </c>
      <c r="B950" s="3">
        <v>36522</v>
      </c>
      <c r="C950" t="s">
        <v>62</v>
      </c>
      <c r="D950" t="s">
        <v>64</v>
      </c>
      <c r="E950" s="5">
        <v>1</v>
      </c>
      <c r="F950" s="5">
        <v>2</v>
      </c>
      <c r="G950" t="s">
        <v>51</v>
      </c>
      <c r="H950" s="5">
        <v>0</v>
      </c>
      <c r="I950" s="5">
        <v>1</v>
      </c>
      <c r="J950" t="s">
        <v>51</v>
      </c>
    </row>
    <row r="951" spans="1:10">
      <c r="A951" t="s">
        <v>48</v>
      </c>
      <c r="B951" s="3">
        <v>36522</v>
      </c>
      <c r="C951" t="s">
        <v>69</v>
      </c>
      <c r="D951" t="s">
        <v>68</v>
      </c>
      <c r="E951" s="5">
        <v>3</v>
      </c>
      <c r="F951" s="5">
        <v>1</v>
      </c>
      <c r="G951" t="s">
        <v>52</v>
      </c>
      <c r="H951" s="5">
        <v>0</v>
      </c>
      <c r="I951" s="5">
        <v>0</v>
      </c>
      <c r="J951" t="s">
        <v>57</v>
      </c>
    </row>
    <row r="952" spans="1:10">
      <c r="A952" t="s">
        <v>48</v>
      </c>
      <c r="B952" s="3">
        <v>36522</v>
      </c>
      <c r="C952" t="s">
        <v>75</v>
      </c>
      <c r="D952" t="s">
        <v>71</v>
      </c>
      <c r="E952" s="5">
        <v>2</v>
      </c>
      <c r="F952" s="5">
        <v>2</v>
      </c>
      <c r="G952" t="s">
        <v>57</v>
      </c>
      <c r="H952" s="5">
        <v>2</v>
      </c>
      <c r="I952" s="5">
        <v>1</v>
      </c>
      <c r="J952" t="s">
        <v>52</v>
      </c>
    </row>
    <row r="953" spans="1:10">
      <c r="A953" t="s">
        <v>48</v>
      </c>
      <c r="B953" s="3">
        <v>36522</v>
      </c>
      <c r="C953" t="s">
        <v>77</v>
      </c>
      <c r="D953" t="s">
        <v>66</v>
      </c>
      <c r="E953" s="5">
        <v>3</v>
      </c>
      <c r="F953" s="5">
        <v>2</v>
      </c>
      <c r="G953" t="s">
        <v>52</v>
      </c>
      <c r="H953" s="5">
        <v>2</v>
      </c>
      <c r="I953" s="5">
        <v>0</v>
      </c>
      <c r="J953" t="s">
        <v>52</v>
      </c>
    </row>
    <row r="954" spans="1:10">
      <c r="A954" t="s">
        <v>48</v>
      </c>
      <c r="B954" s="3">
        <v>36522</v>
      </c>
      <c r="C954" t="s">
        <v>50</v>
      </c>
      <c r="D954" t="s">
        <v>54</v>
      </c>
      <c r="E954" s="5">
        <v>1</v>
      </c>
      <c r="F954" s="5">
        <v>1</v>
      </c>
      <c r="G954" t="s">
        <v>57</v>
      </c>
      <c r="H954" s="5">
        <v>1</v>
      </c>
      <c r="I954" s="5">
        <v>1</v>
      </c>
      <c r="J954" t="s">
        <v>57</v>
      </c>
    </row>
    <row r="955" spans="1:10">
      <c r="A955" t="s">
        <v>48</v>
      </c>
      <c r="B955" s="3">
        <v>36523</v>
      </c>
      <c r="C955" t="s">
        <v>63</v>
      </c>
      <c r="D955" t="s">
        <v>70</v>
      </c>
      <c r="E955" s="5">
        <v>1</v>
      </c>
      <c r="F955" s="5">
        <v>1</v>
      </c>
      <c r="G955" t="s">
        <v>57</v>
      </c>
      <c r="H955" s="5">
        <v>0</v>
      </c>
      <c r="I955" s="5">
        <v>1</v>
      </c>
      <c r="J955" t="s">
        <v>51</v>
      </c>
    </row>
    <row r="956" spans="1:10">
      <c r="A956" t="s">
        <v>48</v>
      </c>
      <c r="B956" s="3">
        <v>36523</v>
      </c>
      <c r="C956" t="s">
        <v>56</v>
      </c>
      <c r="D956" t="s">
        <v>65</v>
      </c>
      <c r="E956" s="5">
        <v>3</v>
      </c>
      <c r="F956" s="5">
        <v>0</v>
      </c>
      <c r="G956" t="s">
        <v>52</v>
      </c>
      <c r="H956" s="5">
        <v>2</v>
      </c>
      <c r="I956" s="5">
        <v>0</v>
      </c>
      <c r="J956" t="s">
        <v>52</v>
      </c>
    </row>
    <row r="957" spans="1:10">
      <c r="A957" t="s">
        <v>48</v>
      </c>
      <c r="B957" s="3">
        <v>36528</v>
      </c>
      <c r="C957" t="s">
        <v>54</v>
      </c>
      <c r="D957" t="s">
        <v>77</v>
      </c>
      <c r="E957" s="5">
        <v>2</v>
      </c>
      <c r="F957" s="5">
        <v>0</v>
      </c>
      <c r="G957" t="s">
        <v>52</v>
      </c>
      <c r="H957" s="5">
        <v>1</v>
      </c>
      <c r="I957" s="5">
        <v>0</v>
      </c>
      <c r="J957" t="s">
        <v>52</v>
      </c>
    </row>
    <row r="958" spans="1:10">
      <c r="A958" t="s">
        <v>48</v>
      </c>
      <c r="B958" s="3">
        <v>36528</v>
      </c>
      <c r="C958" t="s">
        <v>58</v>
      </c>
      <c r="D958" t="s">
        <v>62</v>
      </c>
      <c r="E958" s="5">
        <v>2</v>
      </c>
      <c r="F958" s="5">
        <v>2</v>
      </c>
      <c r="G958" t="s">
        <v>57</v>
      </c>
      <c r="H958" s="5">
        <v>1</v>
      </c>
      <c r="I958" s="5">
        <v>2</v>
      </c>
      <c r="J958" t="s">
        <v>51</v>
      </c>
    </row>
    <row r="959" spans="1:10">
      <c r="A959" t="s">
        <v>48</v>
      </c>
      <c r="B959" s="3">
        <v>36528</v>
      </c>
      <c r="C959" t="s">
        <v>60</v>
      </c>
      <c r="D959" t="s">
        <v>63</v>
      </c>
      <c r="E959" s="5">
        <v>1</v>
      </c>
      <c r="F959" s="5">
        <v>2</v>
      </c>
      <c r="G959" t="s">
        <v>51</v>
      </c>
      <c r="H959" s="5">
        <v>0</v>
      </c>
      <c r="I959" s="5">
        <v>1</v>
      </c>
      <c r="J959" t="s">
        <v>51</v>
      </c>
    </row>
    <row r="960" spans="1:10">
      <c r="A960" t="s">
        <v>48</v>
      </c>
      <c r="B960" s="3">
        <v>36528</v>
      </c>
      <c r="C960" t="s">
        <v>64</v>
      </c>
      <c r="D960" t="s">
        <v>50</v>
      </c>
      <c r="E960" s="5">
        <v>2</v>
      </c>
      <c r="F960" s="5">
        <v>2</v>
      </c>
      <c r="G960" t="s">
        <v>57</v>
      </c>
      <c r="H960" s="5">
        <v>1</v>
      </c>
      <c r="I960" s="5">
        <v>0</v>
      </c>
      <c r="J960" t="s">
        <v>52</v>
      </c>
    </row>
    <row r="961" spans="1:10">
      <c r="A961" t="s">
        <v>48</v>
      </c>
      <c r="B961" s="3">
        <v>36528</v>
      </c>
      <c r="C961" t="s">
        <v>65</v>
      </c>
      <c r="D961" t="s">
        <v>61</v>
      </c>
      <c r="E961" s="5">
        <v>1</v>
      </c>
      <c r="F961" s="5">
        <v>1</v>
      </c>
      <c r="G961" t="s">
        <v>57</v>
      </c>
      <c r="H961" s="5">
        <v>0</v>
      </c>
      <c r="I961" s="5">
        <v>1</v>
      </c>
      <c r="J961" t="s">
        <v>51</v>
      </c>
    </row>
    <row r="962" spans="1:10">
      <c r="A962" t="s">
        <v>48</v>
      </c>
      <c r="B962" s="3">
        <v>36528</v>
      </c>
      <c r="C962" t="s">
        <v>66</v>
      </c>
      <c r="D962" t="s">
        <v>76</v>
      </c>
      <c r="E962" s="5">
        <v>1</v>
      </c>
      <c r="F962" s="5">
        <v>0</v>
      </c>
      <c r="G962" t="s">
        <v>52</v>
      </c>
      <c r="H962" s="5">
        <v>0</v>
      </c>
      <c r="I962" s="5">
        <v>0</v>
      </c>
      <c r="J962" t="s">
        <v>57</v>
      </c>
    </row>
    <row r="963" spans="1:10">
      <c r="A963" t="s">
        <v>48</v>
      </c>
      <c r="B963" s="3">
        <v>36528</v>
      </c>
      <c r="C963" t="s">
        <v>70</v>
      </c>
      <c r="D963" t="s">
        <v>69</v>
      </c>
      <c r="E963" s="5">
        <v>1</v>
      </c>
      <c r="F963" s="5">
        <v>0</v>
      </c>
      <c r="G963" t="s">
        <v>52</v>
      </c>
      <c r="H963" s="5">
        <v>1</v>
      </c>
      <c r="I963" s="5">
        <v>0</v>
      </c>
      <c r="J963" t="s">
        <v>52</v>
      </c>
    </row>
    <row r="964" spans="1:10">
      <c r="A964" t="s">
        <v>48</v>
      </c>
      <c r="B964" s="3">
        <v>36528</v>
      </c>
      <c r="C964" t="s">
        <v>68</v>
      </c>
      <c r="D964" t="s">
        <v>75</v>
      </c>
      <c r="E964" s="5">
        <v>1</v>
      </c>
      <c r="F964" s="5">
        <v>0</v>
      </c>
      <c r="G964" t="s">
        <v>52</v>
      </c>
      <c r="H964" s="5">
        <v>1</v>
      </c>
      <c r="I964" s="5">
        <v>0</v>
      </c>
      <c r="J964" t="s">
        <v>52</v>
      </c>
    </row>
    <row r="965" spans="1:10">
      <c r="A965" t="s">
        <v>48</v>
      </c>
      <c r="B965" s="3">
        <v>36529</v>
      </c>
      <c r="C965" t="s">
        <v>55</v>
      </c>
      <c r="D965" t="s">
        <v>56</v>
      </c>
      <c r="E965" s="5">
        <v>2</v>
      </c>
      <c r="F965" s="5">
        <v>2</v>
      </c>
      <c r="G965" t="s">
        <v>57</v>
      </c>
      <c r="H965" s="5">
        <v>0</v>
      </c>
      <c r="I965" s="5">
        <v>0</v>
      </c>
      <c r="J965" t="s">
        <v>57</v>
      </c>
    </row>
    <row r="966" spans="1:10">
      <c r="A966" t="s">
        <v>48</v>
      </c>
      <c r="B966" s="3">
        <v>36533</v>
      </c>
      <c r="C966" t="s">
        <v>76</v>
      </c>
      <c r="D966" t="s">
        <v>56</v>
      </c>
      <c r="E966" s="5">
        <v>1</v>
      </c>
      <c r="F966" s="5">
        <v>1</v>
      </c>
      <c r="G966" t="s">
        <v>57</v>
      </c>
      <c r="H966" s="5">
        <v>1</v>
      </c>
      <c r="I966" s="5">
        <v>0</v>
      </c>
      <c r="J966" t="s">
        <v>52</v>
      </c>
    </row>
    <row r="967" spans="1:10">
      <c r="A967" t="s">
        <v>48</v>
      </c>
      <c r="B967" s="3">
        <v>36537</v>
      </c>
      <c r="C967" t="s">
        <v>56</v>
      </c>
      <c r="D967" t="s">
        <v>70</v>
      </c>
      <c r="E967" s="5">
        <v>1</v>
      </c>
      <c r="F967" s="5">
        <v>0</v>
      </c>
      <c r="G967" t="s">
        <v>52</v>
      </c>
      <c r="H967" s="5">
        <v>0</v>
      </c>
      <c r="I967" s="5">
        <v>0</v>
      </c>
      <c r="J967" t="s">
        <v>57</v>
      </c>
    </row>
    <row r="968" spans="1:10">
      <c r="A968" t="s">
        <v>48</v>
      </c>
      <c r="B968" s="3">
        <v>36540</v>
      </c>
      <c r="C968" t="s">
        <v>61</v>
      </c>
      <c r="D968" t="s">
        <v>75</v>
      </c>
      <c r="E968" s="5">
        <v>4</v>
      </c>
      <c r="F968" s="5">
        <v>1</v>
      </c>
      <c r="G968" t="s">
        <v>52</v>
      </c>
      <c r="H968" s="5">
        <v>3</v>
      </c>
      <c r="I968" s="5">
        <v>0</v>
      </c>
      <c r="J968" t="s">
        <v>52</v>
      </c>
    </row>
    <row r="969" spans="1:10">
      <c r="A969" t="s">
        <v>48</v>
      </c>
      <c r="B969" s="3">
        <v>36540</v>
      </c>
      <c r="C969" t="s">
        <v>56</v>
      </c>
      <c r="D969" t="s">
        <v>62</v>
      </c>
      <c r="E969" s="5">
        <v>1</v>
      </c>
      <c r="F969" s="5">
        <v>1</v>
      </c>
      <c r="G969" t="s">
        <v>57</v>
      </c>
      <c r="H969" s="5">
        <v>0</v>
      </c>
      <c r="I969" s="5">
        <v>1</v>
      </c>
      <c r="J969" t="s">
        <v>51</v>
      </c>
    </row>
    <row r="970" spans="1:10">
      <c r="A970" t="s">
        <v>48</v>
      </c>
      <c r="B970" s="3">
        <v>36540</v>
      </c>
      <c r="C970" t="s">
        <v>55</v>
      </c>
      <c r="D970" t="s">
        <v>68</v>
      </c>
      <c r="E970" s="5">
        <v>2</v>
      </c>
      <c r="F970" s="5">
        <v>0</v>
      </c>
      <c r="G970" t="s">
        <v>52</v>
      </c>
      <c r="H970" s="5">
        <v>0</v>
      </c>
      <c r="I970" s="5">
        <v>0</v>
      </c>
      <c r="J970" t="s">
        <v>57</v>
      </c>
    </row>
    <row r="971" spans="1:10">
      <c r="A971" t="s">
        <v>48</v>
      </c>
      <c r="B971" s="3">
        <v>36540</v>
      </c>
      <c r="C971" t="s">
        <v>58</v>
      </c>
      <c r="D971" t="s">
        <v>70</v>
      </c>
      <c r="E971" s="5">
        <v>2</v>
      </c>
      <c r="F971" s="5">
        <v>2</v>
      </c>
      <c r="G971" t="s">
        <v>57</v>
      </c>
      <c r="H971" s="5">
        <v>1</v>
      </c>
      <c r="I971" s="5">
        <v>2</v>
      </c>
      <c r="J971" t="s">
        <v>51</v>
      </c>
    </row>
    <row r="972" spans="1:10">
      <c r="A972" t="s">
        <v>48</v>
      </c>
      <c r="B972" s="3">
        <v>36540</v>
      </c>
      <c r="C972" t="s">
        <v>72</v>
      </c>
      <c r="D972" t="s">
        <v>54</v>
      </c>
      <c r="E972" s="5">
        <v>1</v>
      </c>
      <c r="F972" s="5">
        <v>4</v>
      </c>
      <c r="G972" t="s">
        <v>51</v>
      </c>
      <c r="H972" s="5">
        <v>0</v>
      </c>
      <c r="I972" s="5">
        <v>1</v>
      </c>
      <c r="J972" t="s">
        <v>51</v>
      </c>
    </row>
    <row r="973" spans="1:10">
      <c r="A973" t="s">
        <v>48</v>
      </c>
      <c r="B973" s="3">
        <v>36540</v>
      </c>
      <c r="C973" t="s">
        <v>65</v>
      </c>
      <c r="D973" t="s">
        <v>76</v>
      </c>
      <c r="E973" s="5">
        <v>2</v>
      </c>
      <c r="F973" s="5">
        <v>0</v>
      </c>
      <c r="G973" t="s">
        <v>52</v>
      </c>
      <c r="H973" s="5">
        <v>0</v>
      </c>
      <c r="I973" s="5">
        <v>0</v>
      </c>
      <c r="J973" t="s">
        <v>57</v>
      </c>
    </row>
    <row r="974" spans="1:10">
      <c r="A974" t="s">
        <v>48</v>
      </c>
      <c r="B974" s="3">
        <v>36540</v>
      </c>
      <c r="C974" t="s">
        <v>77</v>
      </c>
      <c r="D974" t="s">
        <v>69</v>
      </c>
      <c r="E974" s="5">
        <v>2</v>
      </c>
      <c r="F974" s="5">
        <v>3</v>
      </c>
      <c r="G974" t="s">
        <v>51</v>
      </c>
      <c r="H974" s="5">
        <v>1</v>
      </c>
      <c r="I974" s="5">
        <v>2</v>
      </c>
      <c r="J974" t="s">
        <v>51</v>
      </c>
    </row>
    <row r="975" spans="1:10">
      <c r="A975" t="s">
        <v>48</v>
      </c>
      <c r="B975" s="3">
        <v>36540</v>
      </c>
      <c r="C975" t="s">
        <v>50</v>
      </c>
      <c r="D975" t="s">
        <v>63</v>
      </c>
      <c r="E975" s="5">
        <v>1</v>
      </c>
      <c r="F975" s="5">
        <v>1</v>
      </c>
      <c r="G975" t="s">
        <v>57</v>
      </c>
      <c r="H975" s="5">
        <v>0</v>
      </c>
      <c r="I975" s="5">
        <v>1</v>
      </c>
      <c r="J975" t="s">
        <v>51</v>
      </c>
    </row>
    <row r="976" spans="1:10">
      <c r="A976" t="s">
        <v>48</v>
      </c>
      <c r="B976" s="3">
        <v>36541</v>
      </c>
      <c r="C976" t="s">
        <v>64</v>
      </c>
      <c r="D976" t="s">
        <v>66</v>
      </c>
      <c r="E976" s="5">
        <v>5</v>
      </c>
      <c r="F976" s="5">
        <v>0</v>
      </c>
      <c r="G976" t="s">
        <v>52</v>
      </c>
      <c r="H976" s="5">
        <v>4</v>
      </c>
      <c r="I976" s="5">
        <v>0</v>
      </c>
      <c r="J976" t="s">
        <v>52</v>
      </c>
    </row>
    <row r="977" spans="1:10">
      <c r="A977" t="s">
        <v>48</v>
      </c>
      <c r="B977" s="3">
        <v>36547</v>
      </c>
      <c r="C977" t="s">
        <v>63</v>
      </c>
      <c r="D977" t="s">
        <v>56</v>
      </c>
      <c r="E977" s="5">
        <v>0</v>
      </c>
      <c r="F977" s="5">
        <v>0</v>
      </c>
      <c r="G977" t="s">
        <v>57</v>
      </c>
      <c r="H977" s="5">
        <v>0</v>
      </c>
      <c r="I977" s="5">
        <v>0</v>
      </c>
      <c r="J977" t="s">
        <v>57</v>
      </c>
    </row>
    <row r="978" spans="1:10">
      <c r="A978" t="s">
        <v>48</v>
      </c>
      <c r="B978" s="3">
        <v>36547</v>
      </c>
      <c r="C978" t="s">
        <v>76</v>
      </c>
      <c r="D978" t="s">
        <v>77</v>
      </c>
      <c r="E978" s="5">
        <v>3</v>
      </c>
      <c r="F978" s="5">
        <v>2</v>
      </c>
      <c r="G978" t="s">
        <v>52</v>
      </c>
      <c r="H978" s="5">
        <v>2</v>
      </c>
      <c r="I978" s="5">
        <v>1</v>
      </c>
      <c r="J978" t="s">
        <v>52</v>
      </c>
    </row>
    <row r="979" spans="1:10">
      <c r="A979" t="s">
        <v>48</v>
      </c>
      <c r="B979" s="3">
        <v>36547</v>
      </c>
      <c r="C979" t="s">
        <v>54</v>
      </c>
      <c r="D979" t="s">
        <v>55</v>
      </c>
      <c r="E979" s="5">
        <v>0</v>
      </c>
      <c r="F979" s="5">
        <v>0</v>
      </c>
      <c r="G979" t="s">
        <v>57</v>
      </c>
      <c r="H979" s="5">
        <v>0</v>
      </c>
      <c r="I979" s="5">
        <v>0</v>
      </c>
      <c r="J979" t="s">
        <v>57</v>
      </c>
    </row>
    <row r="980" spans="1:10">
      <c r="A980" t="s">
        <v>48</v>
      </c>
      <c r="B980" s="3">
        <v>36547</v>
      </c>
      <c r="C980" t="s">
        <v>62</v>
      </c>
      <c r="D980" t="s">
        <v>50</v>
      </c>
      <c r="E980" s="5">
        <v>1</v>
      </c>
      <c r="F980" s="5">
        <v>3</v>
      </c>
      <c r="G980" t="s">
        <v>51</v>
      </c>
      <c r="H980" s="5">
        <v>1</v>
      </c>
      <c r="I980" s="5">
        <v>2</v>
      </c>
      <c r="J980" t="s">
        <v>51</v>
      </c>
    </row>
    <row r="981" spans="1:10">
      <c r="A981" t="s">
        <v>48</v>
      </c>
      <c r="B981" s="3">
        <v>36547</v>
      </c>
      <c r="C981" t="s">
        <v>69</v>
      </c>
      <c r="D981" t="s">
        <v>72</v>
      </c>
      <c r="E981" s="5">
        <v>0</v>
      </c>
      <c r="F981" s="5">
        <v>0</v>
      </c>
      <c r="G981" t="s">
        <v>57</v>
      </c>
      <c r="H981" s="5">
        <v>0</v>
      </c>
      <c r="I981" s="5">
        <v>0</v>
      </c>
      <c r="J981" t="s">
        <v>57</v>
      </c>
    </row>
    <row r="982" spans="1:10">
      <c r="A982" t="s">
        <v>48</v>
      </c>
      <c r="B982" s="3">
        <v>36547</v>
      </c>
      <c r="C982" t="s">
        <v>66</v>
      </c>
      <c r="D982" t="s">
        <v>58</v>
      </c>
      <c r="E982" s="5">
        <v>2</v>
      </c>
      <c r="F982" s="5">
        <v>0</v>
      </c>
      <c r="G982" t="s">
        <v>52</v>
      </c>
      <c r="H982" s="5">
        <v>0</v>
      </c>
      <c r="I982" s="5">
        <v>0</v>
      </c>
      <c r="J982" t="s">
        <v>57</v>
      </c>
    </row>
    <row r="983" spans="1:10">
      <c r="A983" t="s">
        <v>48</v>
      </c>
      <c r="B983" s="3">
        <v>36547</v>
      </c>
      <c r="C983" t="s">
        <v>70</v>
      </c>
      <c r="D983" t="s">
        <v>65</v>
      </c>
      <c r="E983" s="5">
        <v>0</v>
      </c>
      <c r="F983" s="5">
        <v>1</v>
      </c>
      <c r="G983" t="s">
        <v>51</v>
      </c>
      <c r="H983" s="5">
        <v>0</v>
      </c>
      <c r="I983" s="5">
        <v>1</v>
      </c>
      <c r="J983" t="s">
        <v>51</v>
      </c>
    </row>
    <row r="984" spans="1:10">
      <c r="A984" t="s">
        <v>48</v>
      </c>
      <c r="B984" s="3">
        <v>36547</v>
      </c>
      <c r="C984" t="s">
        <v>68</v>
      </c>
      <c r="D984" t="s">
        <v>64</v>
      </c>
      <c r="E984" s="5">
        <v>2</v>
      </c>
      <c r="F984" s="5">
        <v>0</v>
      </c>
      <c r="G984" t="s">
        <v>52</v>
      </c>
      <c r="H984" s="5">
        <v>0</v>
      </c>
      <c r="I984" s="5">
        <v>0</v>
      </c>
      <c r="J984" t="s">
        <v>57</v>
      </c>
    </row>
    <row r="985" spans="1:10">
      <c r="A985" t="s">
        <v>48</v>
      </c>
      <c r="B985" s="3">
        <v>36548</v>
      </c>
      <c r="C985" t="s">
        <v>75</v>
      </c>
      <c r="D985" t="s">
        <v>60</v>
      </c>
      <c r="E985" s="5">
        <v>1</v>
      </c>
      <c r="F985" s="5">
        <v>2</v>
      </c>
      <c r="G985" t="s">
        <v>51</v>
      </c>
      <c r="H985" s="5">
        <v>0</v>
      </c>
      <c r="I985" s="5">
        <v>1</v>
      </c>
      <c r="J985" t="s">
        <v>51</v>
      </c>
    </row>
    <row r="986" spans="1:10">
      <c r="A986" t="s">
        <v>48</v>
      </c>
      <c r="B986" s="3">
        <v>36549</v>
      </c>
      <c r="C986" t="s">
        <v>71</v>
      </c>
      <c r="D986" t="s">
        <v>61</v>
      </c>
      <c r="E986" s="5">
        <v>1</v>
      </c>
      <c r="F986" s="5">
        <v>1</v>
      </c>
      <c r="G986" t="s">
        <v>57</v>
      </c>
      <c r="H986" s="5">
        <v>0</v>
      </c>
      <c r="I986" s="5">
        <v>1</v>
      </c>
      <c r="J986" t="s">
        <v>51</v>
      </c>
    </row>
    <row r="987" spans="1:10">
      <c r="A987" t="s">
        <v>48</v>
      </c>
      <c r="B987" s="3">
        <v>36554</v>
      </c>
      <c r="C987" t="s">
        <v>71</v>
      </c>
      <c r="D987" t="s">
        <v>72</v>
      </c>
      <c r="E987" s="5">
        <v>1</v>
      </c>
      <c r="F987" s="5">
        <v>0</v>
      </c>
      <c r="G987" t="s">
        <v>52</v>
      </c>
      <c r="H987" s="5">
        <v>0</v>
      </c>
      <c r="I987" s="5">
        <v>0</v>
      </c>
      <c r="J987" t="s">
        <v>57</v>
      </c>
    </row>
    <row r="988" spans="1:10">
      <c r="A988" t="s">
        <v>48</v>
      </c>
      <c r="B988" s="3">
        <v>36558</v>
      </c>
      <c r="C988" t="s">
        <v>65</v>
      </c>
      <c r="D988" t="s">
        <v>71</v>
      </c>
      <c r="E988" s="5">
        <v>0</v>
      </c>
      <c r="F988" s="5">
        <v>1</v>
      </c>
      <c r="G988" t="s">
        <v>51</v>
      </c>
      <c r="H988" s="5">
        <v>0</v>
      </c>
      <c r="I988" s="5">
        <v>0</v>
      </c>
      <c r="J988" t="s">
        <v>57</v>
      </c>
    </row>
    <row r="989" spans="1:10">
      <c r="A989" t="s">
        <v>48</v>
      </c>
      <c r="B989" s="3">
        <v>36561</v>
      </c>
      <c r="C989" t="s">
        <v>63</v>
      </c>
      <c r="D989" t="s">
        <v>77</v>
      </c>
      <c r="E989" s="5">
        <v>4</v>
      </c>
      <c r="F989" s="5">
        <v>0</v>
      </c>
      <c r="G989" t="s">
        <v>52</v>
      </c>
      <c r="H989" s="5">
        <v>0</v>
      </c>
      <c r="I989" s="5">
        <v>0</v>
      </c>
      <c r="J989" t="s">
        <v>57</v>
      </c>
    </row>
    <row r="990" spans="1:10">
      <c r="A990" t="s">
        <v>48</v>
      </c>
      <c r="B990" s="3">
        <v>36561</v>
      </c>
      <c r="C990" t="s">
        <v>76</v>
      </c>
      <c r="D990" t="s">
        <v>61</v>
      </c>
      <c r="E990" s="5">
        <v>2</v>
      </c>
      <c r="F990" s="5">
        <v>1</v>
      </c>
      <c r="G990" t="s">
        <v>52</v>
      </c>
      <c r="H990" s="5">
        <v>1</v>
      </c>
      <c r="I990" s="5">
        <v>1</v>
      </c>
      <c r="J990" t="s">
        <v>57</v>
      </c>
    </row>
    <row r="991" spans="1:10">
      <c r="A991" t="s">
        <v>48</v>
      </c>
      <c r="B991" s="3">
        <v>36561</v>
      </c>
      <c r="C991" t="s">
        <v>54</v>
      </c>
      <c r="D991" t="s">
        <v>65</v>
      </c>
      <c r="E991" s="5">
        <v>3</v>
      </c>
      <c r="F991" s="5">
        <v>3</v>
      </c>
      <c r="G991" t="s">
        <v>57</v>
      </c>
      <c r="H991" s="5">
        <v>0</v>
      </c>
      <c r="I991" s="5">
        <v>1</v>
      </c>
      <c r="J991" t="s">
        <v>51</v>
      </c>
    </row>
    <row r="992" spans="1:10">
      <c r="A992" t="s">
        <v>48</v>
      </c>
      <c r="B992" s="3">
        <v>36561</v>
      </c>
      <c r="C992" t="s">
        <v>62</v>
      </c>
      <c r="D992" t="s">
        <v>72</v>
      </c>
      <c r="E992" s="5">
        <v>2</v>
      </c>
      <c r="F992" s="5">
        <v>1</v>
      </c>
      <c r="G992" t="s">
        <v>52</v>
      </c>
      <c r="H992" s="5">
        <v>2</v>
      </c>
      <c r="I992" s="5">
        <v>0</v>
      </c>
      <c r="J992" t="s">
        <v>52</v>
      </c>
    </row>
    <row r="993" spans="1:10">
      <c r="A993" t="s">
        <v>48</v>
      </c>
      <c r="B993" s="3">
        <v>36561</v>
      </c>
      <c r="C993" t="s">
        <v>69</v>
      </c>
      <c r="D993" t="s">
        <v>60</v>
      </c>
      <c r="E993" s="5">
        <v>3</v>
      </c>
      <c r="F993" s="5">
        <v>1</v>
      </c>
      <c r="G993" t="s">
        <v>52</v>
      </c>
      <c r="H993" s="5">
        <v>1</v>
      </c>
      <c r="I993" s="5">
        <v>0</v>
      </c>
      <c r="J993" t="s">
        <v>52</v>
      </c>
    </row>
    <row r="994" spans="1:10">
      <c r="A994" t="s">
        <v>48</v>
      </c>
      <c r="B994" s="3">
        <v>36561</v>
      </c>
      <c r="C994" t="s">
        <v>71</v>
      </c>
      <c r="D994" t="s">
        <v>55</v>
      </c>
      <c r="E994" s="5">
        <v>3</v>
      </c>
      <c r="F994" s="5">
        <v>2</v>
      </c>
      <c r="G994" t="s">
        <v>52</v>
      </c>
      <c r="H994" s="5">
        <v>1</v>
      </c>
      <c r="I994" s="5">
        <v>0</v>
      </c>
      <c r="J994" t="s">
        <v>52</v>
      </c>
    </row>
    <row r="995" spans="1:10">
      <c r="A995" t="s">
        <v>48</v>
      </c>
      <c r="B995" s="3">
        <v>36561</v>
      </c>
      <c r="C995" t="s">
        <v>66</v>
      </c>
      <c r="D995" t="s">
        <v>50</v>
      </c>
      <c r="E995" s="5">
        <v>2</v>
      </c>
      <c r="F995" s="5">
        <v>1</v>
      </c>
      <c r="G995" t="s">
        <v>52</v>
      </c>
      <c r="H995" s="5">
        <v>0</v>
      </c>
      <c r="I995" s="5">
        <v>0</v>
      </c>
      <c r="J995" t="s">
        <v>57</v>
      </c>
    </row>
    <row r="996" spans="1:10">
      <c r="A996" t="s">
        <v>48</v>
      </c>
      <c r="B996" s="3">
        <v>36561</v>
      </c>
      <c r="C996" t="s">
        <v>75</v>
      </c>
      <c r="D996" t="s">
        <v>64</v>
      </c>
      <c r="E996" s="5">
        <v>2</v>
      </c>
      <c r="F996" s="5">
        <v>2</v>
      </c>
      <c r="G996" t="s">
        <v>57</v>
      </c>
      <c r="H996" s="5">
        <v>1</v>
      </c>
      <c r="I996" s="5">
        <v>2</v>
      </c>
      <c r="J996" t="s">
        <v>51</v>
      </c>
    </row>
    <row r="997" spans="1:10">
      <c r="A997" t="s">
        <v>48</v>
      </c>
      <c r="B997" s="3">
        <v>36561</v>
      </c>
      <c r="C997" t="s">
        <v>70</v>
      </c>
      <c r="D997" t="s">
        <v>56</v>
      </c>
      <c r="E997" s="5">
        <v>0</v>
      </c>
      <c r="F997" s="5">
        <v>1</v>
      </c>
      <c r="G997" t="s">
        <v>51</v>
      </c>
      <c r="H997" s="5">
        <v>0</v>
      </c>
      <c r="I997" s="5">
        <v>0</v>
      </c>
      <c r="J997" t="s">
        <v>57</v>
      </c>
    </row>
    <row r="998" spans="1:10">
      <c r="A998" t="s">
        <v>48</v>
      </c>
      <c r="B998" s="3">
        <v>36562</v>
      </c>
      <c r="C998" t="s">
        <v>68</v>
      </c>
      <c r="D998" t="s">
        <v>58</v>
      </c>
      <c r="E998" s="5">
        <v>0</v>
      </c>
      <c r="F998" s="5">
        <v>3</v>
      </c>
      <c r="G998" t="s">
        <v>51</v>
      </c>
      <c r="H998" s="5">
        <v>0</v>
      </c>
      <c r="I998" s="5">
        <v>0</v>
      </c>
      <c r="J998" t="s">
        <v>57</v>
      </c>
    </row>
    <row r="999" spans="1:10">
      <c r="A999" t="s">
        <v>48</v>
      </c>
      <c r="B999" s="3">
        <v>36568</v>
      </c>
      <c r="C999" t="s">
        <v>56</v>
      </c>
      <c r="D999" t="s">
        <v>68</v>
      </c>
      <c r="E999" s="5">
        <v>3</v>
      </c>
      <c r="F999" s="5">
        <v>1</v>
      </c>
      <c r="G999" t="s">
        <v>52</v>
      </c>
      <c r="H999" s="5">
        <v>0</v>
      </c>
      <c r="I999" s="5">
        <v>0</v>
      </c>
      <c r="J999" t="s">
        <v>57</v>
      </c>
    </row>
    <row r="1000" spans="1:10">
      <c r="A1000" t="s">
        <v>48</v>
      </c>
      <c r="B1000" s="3">
        <v>36568</v>
      </c>
      <c r="C1000" t="s">
        <v>55</v>
      </c>
      <c r="D1000" t="s">
        <v>75</v>
      </c>
      <c r="E1000" s="5">
        <v>3</v>
      </c>
      <c r="F1000" s="5">
        <v>2</v>
      </c>
      <c r="G1000" t="s">
        <v>52</v>
      </c>
      <c r="H1000" s="5">
        <v>3</v>
      </c>
      <c r="I1000" s="5">
        <v>0</v>
      </c>
      <c r="J1000" t="s">
        <v>52</v>
      </c>
    </row>
    <row r="1001" spans="1:10">
      <c r="A1001" t="s">
        <v>48</v>
      </c>
      <c r="B1001" s="3">
        <v>36568</v>
      </c>
      <c r="C1001" t="s">
        <v>58</v>
      </c>
      <c r="D1001" t="s">
        <v>54</v>
      </c>
      <c r="E1001" s="5">
        <v>2</v>
      </c>
      <c r="F1001" s="5">
        <v>1</v>
      </c>
      <c r="G1001" t="s">
        <v>52</v>
      </c>
      <c r="H1001" s="5">
        <v>2</v>
      </c>
      <c r="I1001" s="5">
        <v>0</v>
      </c>
      <c r="J1001" t="s">
        <v>52</v>
      </c>
    </row>
    <row r="1002" spans="1:10">
      <c r="A1002" t="s">
        <v>48</v>
      </c>
      <c r="B1002" s="3">
        <v>36568</v>
      </c>
      <c r="C1002" t="s">
        <v>60</v>
      </c>
      <c r="D1002" t="s">
        <v>70</v>
      </c>
      <c r="E1002" s="5">
        <v>1</v>
      </c>
      <c r="F1002" s="5">
        <v>0</v>
      </c>
      <c r="G1002" t="s">
        <v>52</v>
      </c>
      <c r="H1002" s="5">
        <v>1</v>
      </c>
      <c r="I1002" s="5">
        <v>0</v>
      </c>
      <c r="J1002" t="s">
        <v>52</v>
      </c>
    </row>
    <row r="1003" spans="1:10">
      <c r="A1003" t="s">
        <v>48</v>
      </c>
      <c r="B1003" s="3">
        <v>36568</v>
      </c>
      <c r="C1003" t="s">
        <v>64</v>
      </c>
      <c r="D1003" t="s">
        <v>71</v>
      </c>
      <c r="E1003" s="5">
        <v>3</v>
      </c>
      <c r="F1003" s="5">
        <v>0</v>
      </c>
      <c r="G1003" t="s">
        <v>52</v>
      </c>
      <c r="H1003" s="5">
        <v>1</v>
      </c>
      <c r="I1003" s="5">
        <v>0</v>
      </c>
      <c r="J1003" t="s">
        <v>52</v>
      </c>
    </row>
    <row r="1004" spans="1:10">
      <c r="A1004" t="s">
        <v>48</v>
      </c>
      <c r="B1004" s="3">
        <v>36568</v>
      </c>
      <c r="C1004" t="s">
        <v>65</v>
      </c>
      <c r="D1004" t="s">
        <v>66</v>
      </c>
      <c r="E1004" s="5">
        <v>0</v>
      </c>
      <c r="F1004" s="5">
        <v>1</v>
      </c>
      <c r="G1004" t="s">
        <v>51</v>
      </c>
      <c r="H1004" s="5">
        <v>0</v>
      </c>
      <c r="I1004" s="5">
        <v>1</v>
      </c>
      <c r="J1004" t="s">
        <v>51</v>
      </c>
    </row>
    <row r="1005" spans="1:10">
      <c r="A1005" t="s">
        <v>48</v>
      </c>
      <c r="B1005" s="3">
        <v>36568</v>
      </c>
      <c r="C1005" t="s">
        <v>77</v>
      </c>
      <c r="D1005" t="s">
        <v>62</v>
      </c>
      <c r="E1005" s="5">
        <v>1</v>
      </c>
      <c r="F1005" s="5">
        <v>1</v>
      </c>
      <c r="G1005" t="s">
        <v>57</v>
      </c>
      <c r="H1005" s="5">
        <v>0</v>
      </c>
      <c r="I1005" s="5">
        <v>1</v>
      </c>
      <c r="J1005" t="s">
        <v>51</v>
      </c>
    </row>
    <row r="1006" spans="1:10">
      <c r="A1006" t="s">
        <v>48</v>
      </c>
      <c r="B1006" s="3">
        <v>36568</v>
      </c>
      <c r="C1006" t="s">
        <v>50</v>
      </c>
      <c r="D1006" t="s">
        <v>76</v>
      </c>
      <c r="E1006" s="5">
        <v>5</v>
      </c>
      <c r="F1006" s="5">
        <v>4</v>
      </c>
      <c r="G1006" t="s">
        <v>52</v>
      </c>
      <c r="H1006" s="5">
        <v>2</v>
      </c>
      <c r="I1006" s="5">
        <v>2</v>
      </c>
      <c r="J1006" t="s">
        <v>57</v>
      </c>
    </row>
    <row r="1007" spans="1:10">
      <c r="A1007" t="s">
        <v>48</v>
      </c>
      <c r="B1007" s="3">
        <v>36569</v>
      </c>
      <c r="C1007" t="s">
        <v>61</v>
      </c>
      <c r="D1007" t="s">
        <v>69</v>
      </c>
      <c r="E1007" s="5">
        <v>0</v>
      </c>
      <c r="F1007" s="5">
        <v>1</v>
      </c>
      <c r="G1007" t="s">
        <v>51</v>
      </c>
      <c r="H1007" s="5">
        <v>0</v>
      </c>
      <c r="I1007" s="5">
        <v>1</v>
      </c>
      <c r="J1007" t="s">
        <v>51</v>
      </c>
    </row>
    <row r="1008" spans="1:10">
      <c r="A1008" t="s">
        <v>48</v>
      </c>
      <c r="B1008" s="3">
        <v>36570</v>
      </c>
      <c r="C1008" t="s">
        <v>72</v>
      </c>
      <c r="D1008" t="s">
        <v>63</v>
      </c>
      <c r="E1008" s="5">
        <v>0</v>
      </c>
      <c r="F1008" s="5">
        <v>4</v>
      </c>
      <c r="G1008" t="s">
        <v>51</v>
      </c>
      <c r="H1008" s="5">
        <v>0</v>
      </c>
      <c r="I1008" s="5">
        <v>1</v>
      </c>
      <c r="J1008" t="s">
        <v>51</v>
      </c>
    </row>
    <row r="1009" spans="1:10">
      <c r="A1009" t="s">
        <v>48</v>
      </c>
      <c r="B1009" s="3">
        <v>36575</v>
      </c>
      <c r="C1009" t="s">
        <v>72</v>
      </c>
      <c r="D1009" t="s">
        <v>55</v>
      </c>
      <c r="E1009" s="5">
        <v>2</v>
      </c>
      <c r="F1009" s="5">
        <v>0</v>
      </c>
      <c r="G1009" t="s">
        <v>52</v>
      </c>
      <c r="H1009" s="5">
        <v>2</v>
      </c>
      <c r="I1009" s="5">
        <v>0</v>
      </c>
      <c r="J1009" t="s">
        <v>52</v>
      </c>
    </row>
    <row r="1010" spans="1:10">
      <c r="A1010" t="s">
        <v>48</v>
      </c>
      <c r="B1010" s="3">
        <v>36576</v>
      </c>
      <c r="C1010" t="s">
        <v>60</v>
      </c>
      <c r="D1010" t="s">
        <v>71</v>
      </c>
      <c r="E1010" s="5">
        <v>0</v>
      </c>
      <c r="F1010" s="5">
        <v>1</v>
      </c>
      <c r="G1010" t="s">
        <v>51</v>
      </c>
      <c r="H1010" s="5">
        <v>0</v>
      </c>
      <c r="I1010" s="5">
        <v>0</v>
      </c>
      <c r="J1010" t="s">
        <v>57</v>
      </c>
    </row>
    <row r="1011" spans="1:10">
      <c r="A1011" t="s">
        <v>48</v>
      </c>
      <c r="B1011" s="3">
        <v>36582</v>
      </c>
      <c r="C1011" t="s">
        <v>61</v>
      </c>
      <c r="D1011" t="s">
        <v>66</v>
      </c>
      <c r="E1011" s="5">
        <v>3</v>
      </c>
      <c r="F1011" s="5">
        <v>1</v>
      </c>
      <c r="G1011" t="s">
        <v>52</v>
      </c>
      <c r="H1011" s="5">
        <v>2</v>
      </c>
      <c r="I1011" s="5">
        <v>0</v>
      </c>
      <c r="J1011" t="s">
        <v>52</v>
      </c>
    </row>
    <row r="1012" spans="1:10">
      <c r="A1012" t="s">
        <v>48</v>
      </c>
      <c r="B1012" s="3">
        <v>36582</v>
      </c>
      <c r="C1012" t="s">
        <v>76</v>
      </c>
      <c r="D1012" t="s">
        <v>63</v>
      </c>
      <c r="E1012" s="5">
        <v>1</v>
      </c>
      <c r="F1012" s="5">
        <v>1</v>
      </c>
      <c r="G1012" t="s">
        <v>57</v>
      </c>
      <c r="H1012" s="5">
        <v>0</v>
      </c>
      <c r="I1012" s="5">
        <v>1</v>
      </c>
      <c r="J1012" t="s">
        <v>51</v>
      </c>
    </row>
    <row r="1013" spans="1:10">
      <c r="A1013" t="s">
        <v>48</v>
      </c>
      <c r="B1013" s="3">
        <v>36582</v>
      </c>
      <c r="C1013" t="s">
        <v>56</v>
      </c>
      <c r="D1013" t="s">
        <v>77</v>
      </c>
      <c r="E1013" s="5">
        <v>2</v>
      </c>
      <c r="F1013" s="5">
        <v>1</v>
      </c>
      <c r="G1013" t="s">
        <v>52</v>
      </c>
      <c r="H1013" s="5">
        <v>1</v>
      </c>
      <c r="I1013" s="5">
        <v>1</v>
      </c>
      <c r="J1013" t="s">
        <v>57</v>
      </c>
    </row>
    <row r="1014" spans="1:10">
      <c r="A1014" t="s">
        <v>48</v>
      </c>
      <c r="B1014" s="3">
        <v>36582</v>
      </c>
      <c r="C1014" t="s">
        <v>55</v>
      </c>
      <c r="D1014" t="s">
        <v>70</v>
      </c>
      <c r="E1014" s="5">
        <v>0</v>
      </c>
      <c r="F1014" s="5">
        <v>1</v>
      </c>
      <c r="G1014" t="s">
        <v>51</v>
      </c>
      <c r="H1014" s="5">
        <v>0</v>
      </c>
      <c r="I1014" s="5">
        <v>0</v>
      </c>
      <c r="J1014" t="s">
        <v>57</v>
      </c>
    </row>
    <row r="1015" spans="1:10">
      <c r="A1015" t="s">
        <v>48</v>
      </c>
      <c r="B1015" s="3">
        <v>36582</v>
      </c>
      <c r="C1015" t="s">
        <v>72</v>
      </c>
      <c r="D1015" t="s">
        <v>60</v>
      </c>
      <c r="E1015" s="5">
        <v>0</v>
      </c>
      <c r="F1015" s="5">
        <v>0</v>
      </c>
      <c r="G1015" t="s">
        <v>57</v>
      </c>
      <c r="H1015" s="5">
        <v>0</v>
      </c>
      <c r="I1015" s="5">
        <v>0</v>
      </c>
      <c r="J1015" t="s">
        <v>57</v>
      </c>
    </row>
    <row r="1016" spans="1:10">
      <c r="A1016" t="s">
        <v>48</v>
      </c>
      <c r="B1016" s="3">
        <v>36582</v>
      </c>
      <c r="C1016" t="s">
        <v>65</v>
      </c>
      <c r="D1016" t="s">
        <v>64</v>
      </c>
      <c r="E1016" s="5">
        <v>0</v>
      </c>
      <c r="F1016" s="5">
        <v>2</v>
      </c>
      <c r="G1016" t="s">
        <v>51</v>
      </c>
      <c r="H1016" s="5">
        <v>0</v>
      </c>
      <c r="I1016" s="5">
        <v>1</v>
      </c>
      <c r="J1016" t="s">
        <v>51</v>
      </c>
    </row>
    <row r="1017" spans="1:10">
      <c r="A1017" t="s">
        <v>48</v>
      </c>
      <c r="B1017" s="3">
        <v>36582</v>
      </c>
      <c r="C1017" t="s">
        <v>75</v>
      </c>
      <c r="D1017" t="s">
        <v>54</v>
      </c>
      <c r="E1017" s="5">
        <v>1</v>
      </c>
      <c r="F1017" s="5">
        <v>1</v>
      </c>
      <c r="G1017" t="s">
        <v>57</v>
      </c>
      <c r="H1017" s="5">
        <v>0</v>
      </c>
      <c r="I1017" s="5">
        <v>0</v>
      </c>
      <c r="J1017" t="s">
        <v>57</v>
      </c>
    </row>
    <row r="1018" spans="1:10">
      <c r="A1018" t="s">
        <v>48</v>
      </c>
      <c r="B1018" s="3">
        <v>36582</v>
      </c>
      <c r="C1018" t="s">
        <v>50</v>
      </c>
      <c r="D1018" t="s">
        <v>58</v>
      </c>
      <c r="E1018" s="5">
        <v>0</v>
      </c>
      <c r="F1018" s="5">
        <v>4</v>
      </c>
      <c r="G1018" t="s">
        <v>51</v>
      </c>
      <c r="H1018" s="5">
        <v>0</v>
      </c>
      <c r="I1018" s="5">
        <v>1</v>
      </c>
      <c r="J1018" t="s">
        <v>51</v>
      </c>
    </row>
    <row r="1019" spans="1:10">
      <c r="A1019" t="s">
        <v>48</v>
      </c>
      <c r="B1019" s="3">
        <v>36582</v>
      </c>
      <c r="C1019" t="s">
        <v>68</v>
      </c>
      <c r="D1019" t="s">
        <v>71</v>
      </c>
      <c r="E1019" s="5">
        <v>2</v>
      </c>
      <c r="F1019" s="5">
        <v>2</v>
      </c>
      <c r="G1019" t="s">
        <v>57</v>
      </c>
      <c r="H1019" s="5">
        <v>1</v>
      </c>
      <c r="I1019" s="5">
        <v>1</v>
      </c>
      <c r="J1019" t="s">
        <v>57</v>
      </c>
    </row>
    <row r="1020" spans="1:10">
      <c r="A1020" t="s">
        <v>48</v>
      </c>
      <c r="B1020" s="3">
        <v>36589</v>
      </c>
      <c r="C1020" t="s">
        <v>54</v>
      </c>
      <c r="D1020" t="s">
        <v>68</v>
      </c>
      <c r="E1020" s="5">
        <v>4</v>
      </c>
      <c r="F1020" s="5">
        <v>0</v>
      </c>
      <c r="G1020" t="s">
        <v>52</v>
      </c>
      <c r="H1020" s="5">
        <v>0</v>
      </c>
      <c r="I1020" s="5">
        <v>0</v>
      </c>
      <c r="J1020" t="s">
        <v>57</v>
      </c>
    </row>
    <row r="1021" spans="1:10">
      <c r="A1021" t="s">
        <v>48</v>
      </c>
      <c r="B1021" s="3">
        <v>36589</v>
      </c>
      <c r="C1021" t="s">
        <v>58</v>
      </c>
      <c r="D1021" t="s">
        <v>65</v>
      </c>
      <c r="E1021" s="5">
        <v>1</v>
      </c>
      <c r="F1021" s="5">
        <v>1</v>
      </c>
      <c r="G1021" t="s">
        <v>57</v>
      </c>
      <c r="H1021" s="5">
        <v>1</v>
      </c>
      <c r="I1021" s="5">
        <v>0</v>
      </c>
      <c r="J1021" t="s">
        <v>52</v>
      </c>
    </row>
    <row r="1022" spans="1:10">
      <c r="A1022" t="s">
        <v>48</v>
      </c>
      <c r="B1022" s="3">
        <v>36589</v>
      </c>
      <c r="C1022" t="s">
        <v>71</v>
      </c>
      <c r="D1022" t="s">
        <v>69</v>
      </c>
      <c r="E1022" s="5">
        <v>1</v>
      </c>
      <c r="F1022" s="5">
        <v>1</v>
      </c>
      <c r="G1022" t="s">
        <v>57</v>
      </c>
      <c r="H1022" s="5">
        <v>1</v>
      </c>
      <c r="I1022" s="5">
        <v>1</v>
      </c>
      <c r="J1022" t="s">
        <v>57</v>
      </c>
    </row>
    <row r="1023" spans="1:10">
      <c r="A1023" t="s">
        <v>48</v>
      </c>
      <c r="B1023" s="3">
        <v>36589</v>
      </c>
      <c r="C1023" t="s">
        <v>64</v>
      </c>
      <c r="D1023" t="s">
        <v>56</v>
      </c>
      <c r="E1023" s="5">
        <v>0</v>
      </c>
      <c r="F1023" s="5">
        <v>1</v>
      </c>
      <c r="G1023" t="s">
        <v>51</v>
      </c>
      <c r="H1023" s="5">
        <v>0</v>
      </c>
      <c r="I1023" s="5">
        <v>1</v>
      </c>
      <c r="J1023" t="s">
        <v>51</v>
      </c>
    </row>
    <row r="1024" spans="1:10">
      <c r="A1024" t="s">
        <v>48</v>
      </c>
      <c r="B1024" s="3">
        <v>36589</v>
      </c>
      <c r="C1024" t="s">
        <v>66</v>
      </c>
      <c r="D1024" t="s">
        <v>72</v>
      </c>
      <c r="E1024" s="5">
        <v>1</v>
      </c>
      <c r="F1024" s="5">
        <v>1</v>
      </c>
      <c r="G1024" t="s">
        <v>57</v>
      </c>
      <c r="H1024" s="5">
        <v>1</v>
      </c>
      <c r="I1024" s="5">
        <v>1</v>
      </c>
      <c r="J1024" t="s">
        <v>57</v>
      </c>
    </row>
    <row r="1025" spans="1:10">
      <c r="A1025" t="s">
        <v>48</v>
      </c>
      <c r="B1025" s="3">
        <v>36589</v>
      </c>
      <c r="C1025" t="s">
        <v>70</v>
      </c>
      <c r="D1025" t="s">
        <v>76</v>
      </c>
      <c r="E1025" s="5">
        <v>1</v>
      </c>
      <c r="F1025" s="5">
        <v>1</v>
      </c>
      <c r="G1025" t="s">
        <v>57</v>
      </c>
      <c r="H1025" s="5">
        <v>1</v>
      </c>
      <c r="I1025" s="5">
        <v>1</v>
      </c>
      <c r="J1025" t="s">
        <v>57</v>
      </c>
    </row>
    <row r="1026" spans="1:10">
      <c r="A1026" t="s">
        <v>48</v>
      </c>
      <c r="B1026" s="3">
        <v>36589</v>
      </c>
      <c r="C1026" t="s">
        <v>77</v>
      </c>
      <c r="D1026" t="s">
        <v>50</v>
      </c>
      <c r="E1026" s="5">
        <v>1</v>
      </c>
      <c r="F1026" s="5">
        <v>2</v>
      </c>
      <c r="G1026" t="s">
        <v>51</v>
      </c>
      <c r="H1026" s="5">
        <v>0</v>
      </c>
      <c r="I1026" s="5">
        <v>2</v>
      </c>
      <c r="J1026" t="s">
        <v>51</v>
      </c>
    </row>
    <row r="1027" spans="1:10">
      <c r="A1027" t="s">
        <v>48</v>
      </c>
      <c r="B1027" s="3">
        <v>36590</v>
      </c>
      <c r="C1027" t="s">
        <v>63</v>
      </c>
      <c r="D1027" t="s">
        <v>61</v>
      </c>
      <c r="E1027" s="5">
        <v>1</v>
      </c>
      <c r="F1027" s="5">
        <v>1</v>
      </c>
      <c r="G1027" t="s">
        <v>57</v>
      </c>
      <c r="H1027" s="5">
        <v>0</v>
      </c>
      <c r="I1027" s="5">
        <v>0</v>
      </c>
      <c r="J1027" t="s">
        <v>57</v>
      </c>
    </row>
    <row r="1028" spans="1:10">
      <c r="A1028" t="s">
        <v>48</v>
      </c>
      <c r="B1028" s="3">
        <v>36590</v>
      </c>
      <c r="C1028" t="s">
        <v>60</v>
      </c>
      <c r="D1028" t="s">
        <v>55</v>
      </c>
      <c r="E1028" s="5">
        <v>3</v>
      </c>
      <c r="F1028" s="5">
        <v>0</v>
      </c>
      <c r="G1028" t="s">
        <v>52</v>
      </c>
      <c r="H1028" s="5">
        <v>2</v>
      </c>
      <c r="I1028" s="5">
        <v>0</v>
      </c>
      <c r="J1028" t="s">
        <v>52</v>
      </c>
    </row>
    <row r="1029" spans="1:10">
      <c r="A1029" t="s">
        <v>48</v>
      </c>
      <c r="B1029" s="3">
        <v>36590</v>
      </c>
      <c r="C1029" t="s">
        <v>62</v>
      </c>
      <c r="D1029" t="s">
        <v>75</v>
      </c>
      <c r="E1029" s="5">
        <v>5</v>
      </c>
      <c r="F1029" s="5">
        <v>2</v>
      </c>
      <c r="G1029" t="s">
        <v>52</v>
      </c>
      <c r="H1029" s="5">
        <v>2</v>
      </c>
      <c r="I1029" s="5">
        <v>0</v>
      </c>
      <c r="J1029" t="s">
        <v>52</v>
      </c>
    </row>
    <row r="1030" spans="1:10">
      <c r="A1030" t="s">
        <v>48</v>
      </c>
      <c r="B1030" s="3">
        <v>36593</v>
      </c>
      <c r="C1030" t="s">
        <v>50</v>
      </c>
      <c r="D1030" t="s">
        <v>66</v>
      </c>
      <c r="E1030" s="5">
        <v>2</v>
      </c>
      <c r="F1030" s="5">
        <v>0</v>
      </c>
      <c r="G1030" t="s">
        <v>52</v>
      </c>
      <c r="H1030" s="5">
        <v>1</v>
      </c>
      <c r="I1030" s="5">
        <v>0</v>
      </c>
      <c r="J1030" t="s">
        <v>52</v>
      </c>
    </row>
    <row r="1031" spans="1:10">
      <c r="A1031" t="s">
        <v>48</v>
      </c>
      <c r="B1031" s="3">
        <v>36596</v>
      </c>
      <c r="C1031" t="s">
        <v>63</v>
      </c>
      <c r="D1031" t="s">
        <v>55</v>
      </c>
      <c r="E1031" s="5">
        <v>1</v>
      </c>
      <c r="F1031" s="5">
        <v>0</v>
      </c>
      <c r="G1031" t="s">
        <v>52</v>
      </c>
      <c r="H1031" s="5">
        <v>1</v>
      </c>
      <c r="I1031" s="5">
        <v>0</v>
      </c>
      <c r="J1031" t="s">
        <v>52</v>
      </c>
    </row>
    <row r="1032" spans="1:10">
      <c r="A1032" t="s">
        <v>48</v>
      </c>
      <c r="B1032" s="3">
        <v>36596</v>
      </c>
      <c r="C1032" t="s">
        <v>56</v>
      </c>
      <c r="D1032" t="s">
        <v>58</v>
      </c>
      <c r="E1032" s="5">
        <v>1</v>
      </c>
      <c r="F1032" s="5">
        <v>1</v>
      </c>
      <c r="G1032" t="s">
        <v>57</v>
      </c>
      <c r="H1032" s="5">
        <v>1</v>
      </c>
      <c r="I1032" s="5">
        <v>0</v>
      </c>
      <c r="J1032" t="s">
        <v>52</v>
      </c>
    </row>
    <row r="1033" spans="1:10">
      <c r="A1033" t="s">
        <v>48</v>
      </c>
      <c r="B1033" s="3">
        <v>36596</v>
      </c>
      <c r="C1033" t="s">
        <v>69</v>
      </c>
      <c r="D1033" t="s">
        <v>75</v>
      </c>
      <c r="E1033" s="5">
        <v>1</v>
      </c>
      <c r="F1033" s="5">
        <v>1</v>
      </c>
      <c r="G1033" t="s">
        <v>57</v>
      </c>
      <c r="H1033" s="5">
        <v>1</v>
      </c>
      <c r="I1033" s="5">
        <v>0</v>
      </c>
      <c r="J1033" t="s">
        <v>52</v>
      </c>
    </row>
    <row r="1034" spans="1:10">
      <c r="A1034" t="s">
        <v>48</v>
      </c>
      <c r="B1034" s="3">
        <v>36596</v>
      </c>
      <c r="C1034" t="s">
        <v>71</v>
      </c>
      <c r="D1034" t="s">
        <v>54</v>
      </c>
      <c r="E1034" s="5">
        <v>3</v>
      </c>
      <c r="F1034" s="5">
        <v>1</v>
      </c>
      <c r="G1034" t="s">
        <v>52</v>
      </c>
      <c r="H1034" s="5">
        <v>1</v>
      </c>
      <c r="I1034" s="5">
        <v>0</v>
      </c>
      <c r="J1034" t="s">
        <v>52</v>
      </c>
    </row>
    <row r="1035" spans="1:10">
      <c r="A1035" t="s">
        <v>48</v>
      </c>
      <c r="B1035" s="3">
        <v>36596</v>
      </c>
      <c r="C1035" t="s">
        <v>64</v>
      </c>
      <c r="D1035" t="s">
        <v>77</v>
      </c>
      <c r="E1035" s="5">
        <v>1</v>
      </c>
      <c r="F1035" s="5">
        <v>0</v>
      </c>
      <c r="G1035" t="s">
        <v>52</v>
      </c>
      <c r="H1035" s="5">
        <v>0</v>
      </c>
      <c r="I1035" s="5">
        <v>0</v>
      </c>
      <c r="J1035" t="s">
        <v>57</v>
      </c>
    </row>
    <row r="1036" spans="1:10">
      <c r="A1036" t="s">
        <v>48</v>
      </c>
      <c r="B1036" s="3">
        <v>36596</v>
      </c>
      <c r="C1036" t="s">
        <v>65</v>
      </c>
      <c r="D1036" t="s">
        <v>50</v>
      </c>
      <c r="E1036" s="5">
        <v>3</v>
      </c>
      <c r="F1036" s="5">
        <v>1</v>
      </c>
      <c r="G1036" t="s">
        <v>52</v>
      </c>
      <c r="H1036" s="5">
        <v>0</v>
      </c>
      <c r="I1036" s="5">
        <v>1</v>
      </c>
      <c r="J1036" t="s">
        <v>51</v>
      </c>
    </row>
    <row r="1037" spans="1:10">
      <c r="A1037" t="s">
        <v>48</v>
      </c>
      <c r="B1037" s="3">
        <v>36596</v>
      </c>
      <c r="C1037" t="s">
        <v>70</v>
      </c>
      <c r="D1037" t="s">
        <v>66</v>
      </c>
      <c r="E1037" s="5">
        <v>7</v>
      </c>
      <c r="F1037" s="5">
        <v>2</v>
      </c>
      <c r="G1037" t="s">
        <v>52</v>
      </c>
      <c r="H1037" s="5">
        <v>4</v>
      </c>
      <c r="I1037" s="5">
        <v>2</v>
      </c>
      <c r="J1037" t="s">
        <v>52</v>
      </c>
    </row>
    <row r="1038" spans="1:10">
      <c r="A1038" t="s">
        <v>48</v>
      </c>
      <c r="B1038" s="3">
        <v>36596</v>
      </c>
      <c r="C1038" t="s">
        <v>68</v>
      </c>
      <c r="D1038" t="s">
        <v>62</v>
      </c>
      <c r="E1038" s="5">
        <v>2</v>
      </c>
      <c r="F1038" s="5">
        <v>1</v>
      </c>
      <c r="G1038" t="s">
        <v>52</v>
      </c>
      <c r="H1038" s="5">
        <v>1</v>
      </c>
      <c r="I1038" s="5">
        <v>0</v>
      </c>
      <c r="J1038" t="s">
        <v>52</v>
      </c>
    </row>
    <row r="1039" spans="1:10">
      <c r="A1039" t="s">
        <v>48</v>
      </c>
      <c r="B1039" s="3">
        <v>36597</v>
      </c>
      <c r="C1039" t="s">
        <v>76</v>
      </c>
      <c r="D1039" t="s">
        <v>60</v>
      </c>
      <c r="E1039" s="5">
        <v>1</v>
      </c>
      <c r="F1039" s="5">
        <v>2</v>
      </c>
      <c r="G1039" t="s">
        <v>51</v>
      </c>
      <c r="H1039" s="5">
        <v>0</v>
      </c>
      <c r="I1039" s="5">
        <v>1</v>
      </c>
      <c r="J1039" t="s">
        <v>51</v>
      </c>
    </row>
    <row r="1040" spans="1:10">
      <c r="A1040" t="s">
        <v>48</v>
      </c>
      <c r="B1040" s="3">
        <v>36597</v>
      </c>
      <c r="C1040" t="s">
        <v>72</v>
      </c>
      <c r="D1040" t="s">
        <v>61</v>
      </c>
      <c r="E1040" s="5">
        <v>2</v>
      </c>
      <c r="F1040" s="5">
        <v>1</v>
      </c>
      <c r="G1040" t="s">
        <v>52</v>
      </c>
      <c r="H1040" s="5">
        <v>0</v>
      </c>
      <c r="I1040" s="5">
        <v>0</v>
      </c>
      <c r="J1040" t="s">
        <v>57</v>
      </c>
    </row>
    <row r="1041" spans="1:10">
      <c r="A1041" t="s">
        <v>48</v>
      </c>
      <c r="B1041" s="3">
        <v>36600</v>
      </c>
      <c r="C1041" t="s">
        <v>55</v>
      </c>
      <c r="D1041" t="s">
        <v>58</v>
      </c>
      <c r="E1041" s="5">
        <v>1</v>
      </c>
      <c r="F1041" s="5">
        <v>0</v>
      </c>
      <c r="G1041" t="s">
        <v>52</v>
      </c>
      <c r="H1041" s="5">
        <v>0</v>
      </c>
      <c r="I1041" s="5">
        <v>0</v>
      </c>
      <c r="J1041" t="s">
        <v>57</v>
      </c>
    </row>
    <row r="1042" spans="1:10">
      <c r="A1042" t="s">
        <v>48</v>
      </c>
      <c r="B1042" s="3">
        <v>36600</v>
      </c>
      <c r="C1042" t="s">
        <v>69</v>
      </c>
      <c r="D1042" t="s">
        <v>63</v>
      </c>
      <c r="E1042" s="5">
        <v>0</v>
      </c>
      <c r="F1042" s="5">
        <v>0</v>
      </c>
      <c r="G1042" t="s">
        <v>57</v>
      </c>
      <c r="H1042" s="5">
        <v>0</v>
      </c>
      <c r="I1042" s="5">
        <v>0</v>
      </c>
      <c r="J1042" t="s">
        <v>57</v>
      </c>
    </row>
    <row r="1043" spans="1:10">
      <c r="A1043" t="s">
        <v>48</v>
      </c>
      <c r="B1043" s="3">
        <v>36603</v>
      </c>
      <c r="C1043" t="s">
        <v>55</v>
      </c>
      <c r="D1043" t="s">
        <v>76</v>
      </c>
      <c r="E1043" s="5">
        <v>4</v>
      </c>
      <c r="F1043" s="5">
        <v>0</v>
      </c>
      <c r="G1043" t="s">
        <v>52</v>
      </c>
      <c r="H1043" s="5">
        <v>2</v>
      </c>
      <c r="I1043" s="5">
        <v>0</v>
      </c>
      <c r="J1043" t="s">
        <v>52</v>
      </c>
    </row>
    <row r="1044" spans="1:10">
      <c r="A1044" t="s">
        <v>48</v>
      </c>
      <c r="B1044" s="3">
        <v>36603</v>
      </c>
      <c r="C1044" t="s">
        <v>54</v>
      </c>
      <c r="D1044" t="s">
        <v>69</v>
      </c>
      <c r="E1044" s="5">
        <v>0</v>
      </c>
      <c r="F1044" s="5">
        <v>2</v>
      </c>
      <c r="G1044" t="s">
        <v>51</v>
      </c>
      <c r="H1044" s="5">
        <v>0</v>
      </c>
      <c r="I1044" s="5">
        <v>1</v>
      </c>
      <c r="J1044" t="s">
        <v>51</v>
      </c>
    </row>
    <row r="1045" spans="1:10">
      <c r="A1045" t="s">
        <v>48</v>
      </c>
      <c r="B1045" s="3">
        <v>36603</v>
      </c>
      <c r="C1045" t="s">
        <v>62</v>
      </c>
      <c r="D1045" t="s">
        <v>71</v>
      </c>
      <c r="E1045" s="5">
        <v>0</v>
      </c>
      <c r="F1045" s="5">
        <v>2</v>
      </c>
      <c r="G1045" t="s">
        <v>51</v>
      </c>
      <c r="H1045" s="5">
        <v>0</v>
      </c>
      <c r="I1045" s="5">
        <v>1</v>
      </c>
      <c r="J1045" t="s">
        <v>51</v>
      </c>
    </row>
    <row r="1046" spans="1:10">
      <c r="A1046" t="s">
        <v>48</v>
      </c>
      <c r="B1046" s="3">
        <v>36603</v>
      </c>
      <c r="C1046" t="s">
        <v>66</v>
      </c>
      <c r="D1046" t="s">
        <v>63</v>
      </c>
      <c r="E1046" s="5">
        <v>2</v>
      </c>
      <c r="F1046" s="5">
        <v>0</v>
      </c>
      <c r="G1046" t="s">
        <v>52</v>
      </c>
      <c r="H1046" s="5">
        <v>1</v>
      </c>
      <c r="I1046" s="5">
        <v>0</v>
      </c>
      <c r="J1046" t="s">
        <v>52</v>
      </c>
    </row>
    <row r="1047" spans="1:10">
      <c r="A1047" t="s">
        <v>48</v>
      </c>
      <c r="B1047" s="3">
        <v>36603</v>
      </c>
      <c r="C1047" t="s">
        <v>75</v>
      </c>
      <c r="D1047" t="s">
        <v>72</v>
      </c>
      <c r="E1047" s="5">
        <v>1</v>
      </c>
      <c r="F1047" s="5">
        <v>1</v>
      </c>
      <c r="G1047" t="s">
        <v>57</v>
      </c>
      <c r="H1047" s="5">
        <v>0</v>
      </c>
      <c r="I1047" s="5">
        <v>0</v>
      </c>
      <c r="J1047" t="s">
        <v>57</v>
      </c>
    </row>
    <row r="1048" spans="1:10">
      <c r="A1048" t="s">
        <v>48</v>
      </c>
      <c r="B1048" s="3">
        <v>36603</v>
      </c>
      <c r="C1048" t="s">
        <v>77</v>
      </c>
      <c r="D1048" t="s">
        <v>65</v>
      </c>
      <c r="E1048" s="5">
        <v>1</v>
      </c>
      <c r="F1048" s="5">
        <v>0</v>
      </c>
      <c r="G1048" t="s">
        <v>52</v>
      </c>
      <c r="H1048" s="5">
        <v>0</v>
      </c>
      <c r="I1048" s="5">
        <v>0</v>
      </c>
      <c r="J1048" t="s">
        <v>57</v>
      </c>
    </row>
    <row r="1049" spans="1:10">
      <c r="A1049" t="s">
        <v>48</v>
      </c>
      <c r="B1049" s="3">
        <v>36603</v>
      </c>
      <c r="C1049" t="s">
        <v>50</v>
      </c>
      <c r="D1049" t="s">
        <v>56</v>
      </c>
      <c r="E1049" s="5">
        <v>0</v>
      </c>
      <c r="F1049" s="5">
        <v>0</v>
      </c>
      <c r="G1049" t="s">
        <v>57</v>
      </c>
      <c r="H1049" s="5">
        <v>0</v>
      </c>
      <c r="I1049" s="5">
        <v>0</v>
      </c>
      <c r="J1049" t="s">
        <v>57</v>
      </c>
    </row>
    <row r="1050" spans="1:10">
      <c r="A1050" t="s">
        <v>48</v>
      </c>
      <c r="B1050" s="3">
        <v>36604</v>
      </c>
      <c r="C1050" t="s">
        <v>61</v>
      </c>
      <c r="D1050" t="s">
        <v>70</v>
      </c>
      <c r="E1050" s="5">
        <v>2</v>
      </c>
      <c r="F1050" s="5">
        <v>1</v>
      </c>
      <c r="G1050" t="s">
        <v>52</v>
      </c>
      <c r="H1050" s="5">
        <v>2</v>
      </c>
      <c r="I1050" s="5">
        <v>1</v>
      </c>
      <c r="J1050" t="s">
        <v>52</v>
      </c>
    </row>
    <row r="1051" spans="1:10">
      <c r="A1051" t="s">
        <v>48</v>
      </c>
      <c r="B1051" s="3">
        <v>36604</v>
      </c>
      <c r="C1051" t="s">
        <v>58</v>
      </c>
      <c r="D1051" t="s">
        <v>64</v>
      </c>
      <c r="E1051" s="5">
        <v>0</v>
      </c>
      <c r="F1051" s="5">
        <v>2</v>
      </c>
      <c r="G1051" t="s">
        <v>51</v>
      </c>
      <c r="H1051" s="5">
        <v>0</v>
      </c>
      <c r="I1051" s="5">
        <v>0</v>
      </c>
      <c r="J1051" t="s">
        <v>57</v>
      </c>
    </row>
    <row r="1052" spans="1:10">
      <c r="A1052" t="s">
        <v>48</v>
      </c>
      <c r="B1052" s="3">
        <v>36604</v>
      </c>
      <c r="C1052" t="s">
        <v>60</v>
      </c>
      <c r="D1052" t="s">
        <v>68</v>
      </c>
      <c r="E1052" s="5">
        <v>4</v>
      </c>
      <c r="F1052" s="5">
        <v>1</v>
      </c>
      <c r="G1052" t="s">
        <v>52</v>
      </c>
      <c r="H1052" s="5">
        <v>3</v>
      </c>
      <c r="I1052" s="5">
        <v>1</v>
      </c>
      <c r="J1052" t="s">
        <v>52</v>
      </c>
    </row>
    <row r="1053" spans="1:10">
      <c r="A1053" t="s">
        <v>48</v>
      </c>
      <c r="B1053" s="3">
        <v>36610</v>
      </c>
      <c r="C1053" t="s">
        <v>63</v>
      </c>
      <c r="D1053" t="s">
        <v>54</v>
      </c>
      <c r="E1053" s="5">
        <v>2</v>
      </c>
      <c r="F1053" s="5">
        <v>0</v>
      </c>
      <c r="G1053" t="s">
        <v>52</v>
      </c>
      <c r="H1053" s="5">
        <v>1</v>
      </c>
      <c r="I1053" s="5">
        <v>0</v>
      </c>
      <c r="J1053" t="s">
        <v>52</v>
      </c>
    </row>
    <row r="1054" spans="1:10">
      <c r="A1054" t="s">
        <v>48</v>
      </c>
      <c r="B1054" s="3">
        <v>36610</v>
      </c>
      <c r="C1054" t="s">
        <v>76</v>
      </c>
      <c r="D1054" t="s">
        <v>71</v>
      </c>
      <c r="E1054" s="5">
        <v>0</v>
      </c>
      <c r="F1054" s="5">
        <v>4</v>
      </c>
      <c r="G1054" t="s">
        <v>51</v>
      </c>
      <c r="H1054" s="5">
        <v>0</v>
      </c>
      <c r="I1054" s="5">
        <v>2</v>
      </c>
      <c r="J1054" t="s">
        <v>51</v>
      </c>
    </row>
    <row r="1055" spans="1:10">
      <c r="A1055" t="s">
        <v>48</v>
      </c>
      <c r="B1055" s="3">
        <v>36610</v>
      </c>
      <c r="C1055" t="s">
        <v>56</v>
      </c>
      <c r="D1055" t="s">
        <v>66</v>
      </c>
      <c r="E1055" s="5">
        <v>1</v>
      </c>
      <c r="F1055" s="5">
        <v>1</v>
      </c>
      <c r="G1055" t="s">
        <v>57</v>
      </c>
      <c r="H1055" s="5">
        <v>0</v>
      </c>
      <c r="I1055" s="5">
        <v>0</v>
      </c>
      <c r="J1055" t="s">
        <v>57</v>
      </c>
    </row>
    <row r="1056" spans="1:10">
      <c r="A1056" t="s">
        <v>48</v>
      </c>
      <c r="B1056" s="3">
        <v>36610</v>
      </c>
      <c r="C1056" t="s">
        <v>69</v>
      </c>
      <c r="D1056" t="s">
        <v>64</v>
      </c>
      <c r="E1056" s="5">
        <v>2</v>
      </c>
      <c r="F1056" s="5">
        <v>1</v>
      </c>
      <c r="G1056" t="s">
        <v>52</v>
      </c>
      <c r="H1056" s="5">
        <v>0</v>
      </c>
      <c r="I1056" s="5">
        <v>0</v>
      </c>
      <c r="J1056" t="s">
        <v>57</v>
      </c>
    </row>
    <row r="1057" spans="1:10">
      <c r="A1057" t="s">
        <v>48</v>
      </c>
      <c r="B1057" s="3">
        <v>36610</v>
      </c>
      <c r="C1057" t="s">
        <v>72</v>
      </c>
      <c r="D1057" t="s">
        <v>65</v>
      </c>
      <c r="E1057" s="5">
        <v>1</v>
      </c>
      <c r="F1057" s="5">
        <v>0</v>
      </c>
      <c r="G1057" t="s">
        <v>52</v>
      </c>
      <c r="H1057" s="5">
        <v>1</v>
      </c>
      <c r="I1057" s="5">
        <v>0</v>
      </c>
      <c r="J1057" t="s">
        <v>52</v>
      </c>
    </row>
    <row r="1058" spans="1:10">
      <c r="A1058" t="s">
        <v>48</v>
      </c>
      <c r="B1058" s="3">
        <v>36610</v>
      </c>
      <c r="C1058" t="s">
        <v>75</v>
      </c>
      <c r="D1058" t="s">
        <v>58</v>
      </c>
      <c r="E1058" s="5">
        <v>2</v>
      </c>
      <c r="F1058" s="5">
        <v>1</v>
      </c>
      <c r="G1058" t="s">
        <v>52</v>
      </c>
      <c r="H1058" s="5">
        <v>1</v>
      </c>
      <c r="I1058" s="5">
        <v>1</v>
      </c>
      <c r="J1058" t="s">
        <v>57</v>
      </c>
    </row>
    <row r="1059" spans="1:10">
      <c r="A1059" t="s">
        <v>48</v>
      </c>
      <c r="B1059" s="3">
        <v>36610</v>
      </c>
      <c r="C1059" t="s">
        <v>77</v>
      </c>
      <c r="D1059" t="s">
        <v>70</v>
      </c>
      <c r="E1059" s="5">
        <v>1</v>
      </c>
      <c r="F1059" s="5">
        <v>1</v>
      </c>
      <c r="G1059" t="s">
        <v>57</v>
      </c>
      <c r="H1059" s="5">
        <v>0</v>
      </c>
      <c r="I1059" s="5">
        <v>0</v>
      </c>
      <c r="J1059" t="s">
        <v>57</v>
      </c>
    </row>
    <row r="1060" spans="1:10">
      <c r="A1060" t="s">
        <v>48</v>
      </c>
      <c r="B1060" s="3">
        <v>36611</v>
      </c>
      <c r="C1060" t="s">
        <v>61</v>
      </c>
      <c r="D1060" t="s">
        <v>55</v>
      </c>
      <c r="E1060" s="5">
        <v>3</v>
      </c>
      <c r="F1060" s="5">
        <v>0</v>
      </c>
      <c r="G1060" t="s">
        <v>52</v>
      </c>
      <c r="H1060" s="5">
        <v>0</v>
      </c>
      <c r="I1060" s="5">
        <v>0</v>
      </c>
      <c r="J1060" t="s">
        <v>57</v>
      </c>
    </row>
    <row r="1061" spans="1:10">
      <c r="A1061" t="s">
        <v>48</v>
      </c>
      <c r="B1061" s="3">
        <v>36611</v>
      </c>
      <c r="C1061" t="s">
        <v>62</v>
      </c>
      <c r="D1061" t="s">
        <v>60</v>
      </c>
      <c r="E1061" s="5">
        <v>2</v>
      </c>
      <c r="F1061" s="5">
        <v>1</v>
      </c>
      <c r="G1061" t="s">
        <v>52</v>
      </c>
      <c r="H1061" s="5">
        <v>1</v>
      </c>
      <c r="I1061" s="5">
        <v>1</v>
      </c>
      <c r="J1061" t="s">
        <v>57</v>
      </c>
    </row>
    <row r="1062" spans="1:10">
      <c r="A1062" t="s">
        <v>48</v>
      </c>
      <c r="B1062" s="3">
        <v>36611</v>
      </c>
      <c r="C1062" t="s">
        <v>50</v>
      </c>
      <c r="D1062" t="s">
        <v>68</v>
      </c>
      <c r="E1062" s="5">
        <v>2</v>
      </c>
      <c r="F1062" s="5">
        <v>1</v>
      </c>
      <c r="G1062" t="s">
        <v>52</v>
      </c>
      <c r="H1062" s="5">
        <v>1</v>
      </c>
      <c r="I1062" s="5">
        <v>0</v>
      </c>
      <c r="J1062" t="s">
        <v>52</v>
      </c>
    </row>
    <row r="1063" spans="1:10">
      <c r="A1063" t="s">
        <v>48</v>
      </c>
      <c r="B1063" s="3">
        <v>36617</v>
      </c>
      <c r="C1063" t="s">
        <v>55</v>
      </c>
      <c r="D1063" t="s">
        <v>69</v>
      </c>
      <c r="E1063" s="5">
        <v>0</v>
      </c>
      <c r="F1063" s="5">
        <v>3</v>
      </c>
      <c r="G1063" t="s">
        <v>51</v>
      </c>
      <c r="H1063" s="5">
        <v>0</v>
      </c>
      <c r="I1063" s="5">
        <v>2</v>
      </c>
      <c r="J1063" t="s">
        <v>51</v>
      </c>
    </row>
    <row r="1064" spans="1:10">
      <c r="A1064" t="s">
        <v>48</v>
      </c>
      <c r="B1064" s="3">
        <v>36617</v>
      </c>
      <c r="C1064" t="s">
        <v>58</v>
      </c>
      <c r="D1064" t="s">
        <v>77</v>
      </c>
      <c r="E1064" s="5">
        <v>4</v>
      </c>
      <c r="F1064" s="5">
        <v>2</v>
      </c>
      <c r="G1064" t="s">
        <v>52</v>
      </c>
      <c r="H1064" s="5">
        <v>3</v>
      </c>
      <c r="I1064" s="5">
        <v>1</v>
      </c>
      <c r="J1064" t="s">
        <v>52</v>
      </c>
    </row>
    <row r="1065" spans="1:10">
      <c r="A1065" t="s">
        <v>48</v>
      </c>
      <c r="B1065" s="3">
        <v>36617</v>
      </c>
      <c r="C1065" t="s">
        <v>60</v>
      </c>
      <c r="D1065" t="s">
        <v>56</v>
      </c>
      <c r="E1065" s="5">
        <v>0</v>
      </c>
      <c r="F1065" s="5">
        <v>1</v>
      </c>
      <c r="G1065" t="s">
        <v>51</v>
      </c>
      <c r="H1065" s="5">
        <v>0</v>
      </c>
      <c r="I1065" s="5">
        <v>0</v>
      </c>
      <c r="J1065" t="s">
        <v>57</v>
      </c>
    </row>
    <row r="1066" spans="1:10">
      <c r="A1066" t="s">
        <v>48</v>
      </c>
      <c r="B1066" s="3">
        <v>36617</v>
      </c>
      <c r="C1066" t="s">
        <v>71</v>
      </c>
      <c r="D1066" t="s">
        <v>50</v>
      </c>
      <c r="E1066" s="5">
        <v>7</v>
      </c>
      <c r="F1066" s="5">
        <v>1</v>
      </c>
      <c r="G1066" t="s">
        <v>52</v>
      </c>
      <c r="H1066" s="5">
        <v>3</v>
      </c>
      <c r="I1066" s="5">
        <v>1</v>
      </c>
      <c r="J1066" t="s">
        <v>52</v>
      </c>
    </row>
    <row r="1067" spans="1:10">
      <c r="A1067" t="s">
        <v>48</v>
      </c>
      <c r="B1067" s="3">
        <v>36617</v>
      </c>
      <c r="C1067" t="s">
        <v>64</v>
      </c>
      <c r="D1067" t="s">
        <v>76</v>
      </c>
      <c r="E1067" s="5">
        <v>2</v>
      </c>
      <c r="F1067" s="5">
        <v>0</v>
      </c>
      <c r="G1067" t="s">
        <v>52</v>
      </c>
      <c r="H1067" s="5">
        <v>1</v>
      </c>
      <c r="I1067" s="5">
        <v>0</v>
      </c>
      <c r="J1067" t="s">
        <v>52</v>
      </c>
    </row>
    <row r="1068" spans="1:10">
      <c r="A1068" t="s">
        <v>48</v>
      </c>
      <c r="B1068" s="3">
        <v>36617</v>
      </c>
      <c r="C1068" t="s">
        <v>66</v>
      </c>
      <c r="D1068" t="s">
        <v>75</v>
      </c>
      <c r="E1068" s="5">
        <v>1</v>
      </c>
      <c r="F1068" s="5">
        <v>2</v>
      </c>
      <c r="G1068" t="s">
        <v>51</v>
      </c>
      <c r="H1068" s="5">
        <v>0</v>
      </c>
      <c r="I1068" s="5">
        <v>1</v>
      </c>
      <c r="J1068" t="s">
        <v>51</v>
      </c>
    </row>
    <row r="1069" spans="1:10">
      <c r="A1069" t="s">
        <v>48</v>
      </c>
      <c r="B1069" s="3">
        <v>36617</v>
      </c>
      <c r="C1069" t="s">
        <v>68</v>
      </c>
      <c r="D1069" t="s">
        <v>61</v>
      </c>
      <c r="E1069" s="5">
        <v>1</v>
      </c>
      <c r="F1069" s="5">
        <v>3</v>
      </c>
      <c r="G1069" t="s">
        <v>51</v>
      </c>
      <c r="H1069" s="5">
        <v>1</v>
      </c>
      <c r="I1069" s="5">
        <v>2</v>
      </c>
      <c r="J1069" t="s">
        <v>51</v>
      </c>
    </row>
    <row r="1070" spans="1:10">
      <c r="A1070" t="s">
        <v>48</v>
      </c>
      <c r="B1070" s="3">
        <v>36618</v>
      </c>
      <c r="C1070" t="s">
        <v>54</v>
      </c>
      <c r="D1070" t="s">
        <v>62</v>
      </c>
      <c r="E1070" s="5">
        <v>3</v>
      </c>
      <c r="F1070" s="5">
        <v>0</v>
      </c>
      <c r="G1070" t="s">
        <v>52</v>
      </c>
      <c r="H1070" s="5">
        <v>3</v>
      </c>
      <c r="I1070" s="5">
        <v>0</v>
      </c>
      <c r="J1070" t="s">
        <v>52</v>
      </c>
    </row>
    <row r="1071" spans="1:10">
      <c r="A1071" t="s">
        <v>48</v>
      </c>
      <c r="B1071" s="3">
        <v>36619</v>
      </c>
      <c r="C1071" t="s">
        <v>70</v>
      </c>
      <c r="D1071" t="s">
        <v>72</v>
      </c>
      <c r="E1071" s="5">
        <v>2</v>
      </c>
      <c r="F1071" s="5">
        <v>3</v>
      </c>
      <c r="G1071" t="s">
        <v>51</v>
      </c>
      <c r="H1071" s="5">
        <v>1</v>
      </c>
      <c r="I1071" s="5">
        <v>1</v>
      </c>
      <c r="J1071" t="s">
        <v>57</v>
      </c>
    </row>
    <row r="1072" spans="1:10">
      <c r="A1072" t="s">
        <v>48</v>
      </c>
      <c r="B1072" s="3">
        <v>36621</v>
      </c>
      <c r="C1072" t="s">
        <v>65</v>
      </c>
      <c r="D1072" t="s">
        <v>63</v>
      </c>
      <c r="E1072" s="5">
        <v>0</v>
      </c>
      <c r="F1072" s="5">
        <v>1</v>
      </c>
      <c r="G1072" t="s">
        <v>51</v>
      </c>
      <c r="H1072" s="5">
        <v>0</v>
      </c>
      <c r="I1072" s="5">
        <v>0</v>
      </c>
      <c r="J1072" t="s">
        <v>57</v>
      </c>
    </row>
    <row r="1073" spans="1:10">
      <c r="A1073" t="s">
        <v>48</v>
      </c>
      <c r="B1073" s="3">
        <v>36624</v>
      </c>
      <c r="C1073" t="s">
        <v>76</v>
      </c>
      <c r="D1073" t="s">
        <v>66</v>
      </c>
      <c r="E1073" s="5">
        <v>1</v>
      </c>
      <c r="F1073" s="5">
        <v>2</v>
      </c>
      <c r="G1073" t="s">
        <v>51</v>
      </c>
      <c r="H1073" s="5">
        <v>0</v>
      </c>
      <c r="I1073" s="5">
        <v>0</v>
      </c>
      <c r="J1073" t="s">
        <v>57</v>
      </c>
    </row>
    <row r="1074" spans="1:10">
      <c r="A1074" t="s">
        <v>48</v>
      </c>
      <c r="B1074" s="3">
        <v>36624</v>
      </c>
      <c r="C1074" t="s">
        <v>62</v>
      </c>
      <c r="D1074" t="s">
        <v>58</v>
      </c>
      <c r="E1074" s="5">
        <v>1</v>
      </c>
      <c r="F1074" s="5">
        <v>1</v>
      </c>
      <c r="G1074" t="s">
        <v>57</v>
      </c>
      <c r="H1074" s="5">
        <v>1</v>
      </c>
      <c r="I1074" s="5">
        <v>1</v>
      </c>
      <c r="J1074" t="s">
        <v>57</v>
      </c>
    </row>
    <row r="1075" spans="1:10">
      <c r="A1075" t="s">
        <v>48</v>
      </c>
      <c r="B1075" s="3">
        <v>36624</v>
      </c>
      <c r="C1075" t="s">
        <v>75</v>
      </c>
      <c r="D1075" t="s">
        <v>68</v>
      </c>
      <c r="E1075" s="5">
        <v>2</v>
      </c>
      <c r="F1075" s="5">
        <v>1</v>
      </c>
      <c r="G1075" t="s">
        <v>52</v>
      </c>
      <c r="H1075" s="5">
        <v>0</v>
      </c>
      <c r="I1075" s="5">
        <v>0</v>
      </c>
      <c r="J1075" t="s">
        <v>57</v>
      </c>
    </row>
    <row r="1076" spans="1:10">
      <c r="A1076" t="s">
        <v>48</v>
      </c>
      <c r="B1076" s="3">
        <v>36624</v>
      </c>
      <c r="C1076" t="s">
        <v>77</v>
      </c>
      <c r="D1076" t="s">
        <v>54</v>
      </c>
      <c r="E1076" s="5">
        <v>0</v>
      </c>
      <c r="F1076" s="5">
        <v>0</v>
      </c>
      <c r="G1076" t="s">
        <v>57</v>
      </c>
      <c r="H1076" s="5">
        <v>0</v>
      </c>
      <c r="I1076" s="5">
        <v>0</v>
      </c>
      <c r="J1076" t="s">
        <v>57</v>
      </c>
    </row>
    <row r="1077" spans="1:10">
      <c r="A1077" t="s">
        <v>48</v>
      </c>
      <c r="B1077" s="3">
        <v>36625</v>
      </c>
      <c r="C1077" t="s">
        <v>63</v>
      </c>
      <c r="D1077" t="s">
        <v>60</v>
      </c>
      <c r="E1077" s="5">
        <v>1</v>
      </c>
      <c r="F1077" s="5">
        <v>0</v>
      </c>
      <c r="G1077" t="s">
        <v>52</v>
      </c>
      <c r="H1077" s="5">
        <v>1</v>
      </c>
      <c r="I1077" s="5">
        <v>0</v>
      </c>
      <c r="J1077" t="s">
        <v>52</v>
      </c>
    </row>
    <row r="1078" spans="1:10">
      <c r="A1078" t="s">
        <v>48</v>
      </c>
      <c r="B1078" s="3">
        <v>36625</v>
      </c>
      <c r="C1078" t="s">
        <v>69</v>
      </c>
      <c r="D1078" t="s">
        <v>70</v>
      </c>
      <c r="E1078" s="5">
        <v>2</v>
      </c>
      <c r="F1078" s="5">
        <v>0</v>
      </c>
      <c r="G1078" t="s">
        <v>52</v>
      </c>
      <c r="H1078" s="5">
        <v>1</v>
      </c>
      <c r="I1078" s="5">
        <v>0</v>
      </c>
      <c r="J1078" t="s">
        <v>52</v>
      </c>
    </row>
    <row r="1079" spans="1:10">
      <c r="A1079" t="s">
        <v>48</v>
      </c>
      <c r="B1079" s="3">
        <v>36626</v>
      </c>
      <c r="C1079" t="s">
        <v>72</v>
      </c>
      <c r="D1079" t="s">
        <v>71</v>
      </c>
      <c r="E1079" s="5">
        <v>3</v>
      </c>
      <c r="F1079" s="5">
        <v>4</v>
      </c>
      <c r="G1079" t="s">
        <v>51</v>
      </c>
      <c r="H1079" s="5">
        <v>1</v>
      </c>
      <c r="I1079" s="5">
        <v>0</v>
      </c>
      <c r="J1079" t="s">
        <v>52</v>
      </c>
    </row>
    <row r="1080" spans="1:10">
      <c r="A1080" t="s">
        <v>48</v>
      </c>
      <c r="B1080" s="3">
        <v>36628</v>
      </c>
      <c r="C1080" t="s">
        <v>56</v>
      </c>
      <c r="D1080" t="s">
        <v>55</v>
      </c>
      <c r="E1080" s="5">
        <v>2</v>
      </c>
      <c r="F1080" s="5">
        <v>1</v>
      </c>
      <c r="G1080" t="s">
        <v>52</v>
      </c>
      <c r="H1080" s="5">
        <v>0</v>
      </c>
      <c r="I1080" s="5">
        <v>1</v>
      </c>
      <c r="J1080" t="s">
        <v>51</v>
      </c>
    </row>
    <row r="1081" spans="1:10">
      <c r="A1081" t="s">
        <v>48</v>
      </c>
      <c r="B1081" s="3">
        <v>36628</v>
      </c>
      <c r="C1081" t="s">
        <v>50</v>
      </c>
      <c r="D1081" t="s">
        <v>64</v>
      </c>
      <c r="E1081" s="5">
        <v>2</v>
      </c>
      <c r="F1081" s="5">
        <v>1</v>
      </c>
      <c r="G1081" t="s">
        <v>52</v>
      </c>
      <c r="H1081" s="5">
        <v>0</v>
      </c>
      <c r="I1081" s="5">
        <v>0</v>
      </c>
      <c r="J1081" t="s">
        <v>57</v>
      </c>
    </row>
    <row r="1082" spans="1:10">
      <c r="A1082" t="s">
        <v>48</v>
      </c>
      <c r="B1082" s="3">
        <v>36628</v>
      </c>
      <c r="C1082" t="s">
        <v>68</v>
      </c>
      <c r="D1082" t="s">
        <v>65</v>
      </c>
      <c r="E1082" s="5">
        <v>0</v>
      </c>
      <c r="F1082" s="5">
        <v>2</v>
      </c>
      <c r="G1082" t="s">
        <v>51</v>
      </c>
      <c r="H1082" s="5">
        <v>0</v>
      </c>
      <c r="I1082" s="5">
        <v>1</v>
      </c>
      <c r="J1082" t="s">
        <v>51</v>
      </c>
    </row>
    <row r="1083" spans="1:10">
      <c r="A1083" t="s">
        <v>48</v>
      </c>
      <c r="B1083" s="3">
        <v>36631</v>
      </c>
      <c r="C1083" t="s">
        <v>55</v>
      </c>
      <c r="D1083" t="s">
        <v>72</v>
      </c>
      <c r="E1083" s="5">
        <v>2</v>
      </c>
      <c r="F1083" s="5">
        <v>1</v>
      </c>
      <c r="G1083" t="s">
        <v>52</v>
      </c>
      <c r="H1083" s="5">
        <v>1</v>
      </c>
      <c r="I1083" s="5">
        <v>0</v>
      </c>
      <c r="J1083" t="s">
        <v>52</v>
      </c>
    </row>
    <row r="1084" spans="1:10">
      <c r="A1084" t="s">
        <v>48</v>
      </c>
      <c r="B1084" s="3">
        <v>36631</v>
      </c>
      <c r="C1084" t="s">
        <v>54</v>
      </c>
      <c r="D1084" t="s">
        <v>50</v>
      </c>
      <c r="E1084" s="5">
        <v>1</v>
      </c>
      <c r="F1084" s="5">
        <v>2</v>
      </c>
      <c r="G1084" t="s">
        <v>51</v>
      </c>
      <c r="H1084" s="5">
        <v>0</v>
      </c>
      <c r="I1084" s="5">
        <v>2</v>
      </c>
      <c r="J1084" t="s">
        <v>51</v>
      </c>
    </row>
    <row r="1085" spans="1:10">
      <c r="A1085" t="s">
        <v>48</v>
      </c>
      <c r="B1085" s="3">
        <v>36631</v>
      </c>
      <c r="C1085" t="s">
        <v>58</v>
      </c>
      <c r="D1085" t="s">
        <v>76</v>
      </c>
      <c r="E1085" s="5">
        <v>4</v>
      </c>
      <c r="F1085" s="5">
        <v>0</v>
      </c>
      <c r="G1085" t="s">
        <v>52</v>
      </c>
      <c r="H1085" s="5">
        <v>2</v>
      </c>
      <c r="I1085" s="5">
        <v>0</v>
      </c>
      <c r="J1085" t="s">
        <v>52</v>
      </c>
    </row>
    <row r="1086" spans="1:10">
      <c r="A1086" t="s">
        <v>48</v>
      </c>
      <c r="B1086" s="3">
        <v>36631</v>
      </c>
      <c r="C1086" t="s">
        <v>71</v>
      </c>
      <c r="D1086" t="s">
        <v>75</v>
      </c>
      <c r="E1086" s="5">
        <v>4</v>
      </c>
      <c r="F1086" s="5">
        <v>0</v>
      </c>
      <c r="G1086" t="s">
        <v>52</v>
      </c>
      <c r="H1086" s="5">
        <v>1</v>
      </c>
      <c r="I1086" s="5">
        <v>0</v>
      </c>
      <c r="J1086" t="s">
        <v>52</v>
      </c>
    </row>
    <row r="1087" spans="1:10">
      <c r="A1087" t="s">
        <v>48</v>
      </c>
      <c r="B1087" s="3">
        <v>36631</v>
      </c>
      <c r="C1087" t="s">
        <v>64</v>
      </c>
      <c r="D1087" t="s">
        <v>62</v>
      </c>
      <c r="E1087" s="5">
        <v>0</v>
      </c>
      <c r="F1087" s="5">
        <v>2</v>
      </c>
      <c r="G1087" t="s">
        <v>51</v>
      </c>
      <c r="H1087" s="5">
        <v>0</v>
      </c>
      <c r="I1087" s="5">
        <v>1</v>
      </c>
      <c r="J1087" t="s">
        <v>51</v>
      </c>
    </row>
    <row r="1088" spans="1:10">
      <c r="A1088" t="s">
        <v>48</v>
      </c>
      <c r="B1088" s="3">
        <v>36631</v>
      </c>
      <c r="C1088" t="s">
        <v>65</v>
      </c>
      <c r="D1088" t="s">
        <v>56</v>
      </c>
      <c r="E1088" s="5">
        <v>1</v>
      </c>
      <c r="F1088" s="5">
        <v>0</v>
      </c>
      <c r="G1088" t="s">
        <v>52</v>
      </c>
      <c r="H1088" s="5">
        <v>0</v>
      </c>
      <c r="I1088" s="5">
        <v>0</v>
      </c>
      <c r="J1088" t="s">
        <v>57</v>
      </c>
    </row>
    <row r="1089" spans="1:10">
      <c r="A1089" t="s">
        <v>48</v>
      </c>
      <c r="B1089" s="3">
        <v>36631</v>
      </c>
      <c r="C1089" t="s">
        <v>66</v>
      </c>
      <c r="D1089" t="s">
        <v>77</v>
      </c>
      <c r="E1089" s="5">
        <v>2</v>
      </c>
      <c r="F1089" s="5">
        <v>0</v>
      </c>
      <c r="G1089" t="s">
        <v>52</v>
      </c>
      <c r="H1089" s="5">
        <v>1</v>
      </c>
      <c r="I1089" s="5">
        <v>0</v>
      </c>
      <c r="J1089" t="s">
        <v>52</v>
      </c>
    </row>
    <row r="1090" spans="1:10">
      <c r="A1090" t="s">
        <v>48</v>
      </c>
      <c r="B1090" s="3">
        <v>36631</v>
      </c>
      <c r="C1090" t="s">
        <v>70</v>
      </c>
      <c r="D1090" t="s">
        <v>63</v>
      </c>
      <c r="E1090" s="5">
        <v>2</v>
      </c>
      <c r="F1090" s="5">
        <v>4</v>
      </c>
      <c r="G1090" t="s">
        <v>51</v>
      </c>
      <c r="H1090" s="5">
        <v>1</v>
      </c>
      <c r="I1090" s="5">
        <v>0</v>
      </c>
      <c r="J1090" t="s">
        <v>52</v>
      </c>
    </row>
    <row r="1091" spans="1:10">
      <c r="A1091" t="s">
        <v>48</v>
      </c>
      <c r="B1091" s="3">
        <v>36632</v>
      </c>
      <c r="C1091" t="s">
        <v>60</v>
      </c>
      <c r="D1091" t="s">
        <v>61</v>
      </c>
      <c r="E1091" s="5">
        <v>0</v>
      </c>
      <c r="F1091" s="5">
        <v>4</v>
      </c>
      <c r="G1091" t="s">
        <v>51</v>
      </c>
      <c r="H1091" s="5">
        <v>0</v>
      </c>
      <c r="I1091" s="5">
        <v>1</v>
      </c>
      <c r="J1091" t="s">
        <v>51</v>
      </c>
    </row>
    <row r="1092" spans="1:10">
      <c r="A1092" t="s">
        <v>48</v>
      </c>
      <c r="B1092" s="3">
        <v>36632</v>
      </c>
      <c r="C1092" t="s">
        <v>68</v>
      </c>
      <c r="D1092" t="s">
        <v>69</v>
      </c>
      <c r="E1092" s="5">
        <v>1</v>
      </c>
      <c r="F1092" s="5">
        <v>2</v>
      </c>
      <c r="G1092" t="s">
        <v>51</v>
      </c>
      <c r="H1092" s="5">
        <v>0</v>
      </c>
      <c r="I1092" s="5">
        <v>1</v>
      </c>
      <c r="J1092" t="s">
        <v>51</v>
      </c>
    </row>
    <row r="1093" spans="1:10">
      <c r="A1093" t="s">
        <v>48</v>
      </c>
      <c r="B1093" s="3">
        <v>36635</v>
      </c>
      <c r="C1093" t="s">
        <v>62</v>
      </c>
      <c r="D1093" t="s">
        <v>70</v>
      </c>
      <c r="E1093" s="5">
        <v>0</v>
      </c>
      <c r="F1093" s="5">
        <v>1</v>
      </c>
      <c r="G1093" t="s">
        <v>51</v>
      </c>
      <c r="H1093" s="5">
        <v>0</v>
      </c>
      <c r="I1093" s="5">
        <v>0</v>
      </c>
      <c r="J1093" t="s">
        <v>57</v>
      </c>
    </row>
    <row r="1094" spans="1:10">
      <c r="A1094" t="s">
        <v>48</v>
      </c>
      <c r="B1094" s="3">
        <v>36637</v>
      </c>
      <c r="C1094" t="s">
        <v>76</v>
      </c>
      <c r="D1094" t="s">
        <v>54</v>
      </c>
      <c r="E1094" s="5">
        <v>4</v>
      </c>
      <c r="F1094" s="5">
        <v>4</v>
      </c>
      <c r="G1094" t="s">
        <v>57</v>
      </c>
      <c r="H1094" s="5">
        <v>4</v>
      </c>
      <c r="I1094" s="5">
        <v>3</v>
      </c>
      <c r="J1094" t="s">
        <v>52</v>
      </c>
    </row>
    <row r="1095" spans="1:10">
      <c r="A1095" t="s">
        <v>48</v>
      </c>
      <c r="B1095" s="3">
        <v>36637</v>
      </c>
      <c r="C1095" t="s">
        <v>58</v>
      </c>
      <c r="D1095" t="s">
        <v>69</v>
      </c>
      <c r="E1095" s="5">
        <v>0</v>
      </c>
      <c r="F1095" s="5">
        <v>0</v>
      </c>
      <c r="G1095" t="s">
        <v>57</v>
      </c>
      <c r="H1095" s="5">
        <v>0</v>
      </c>
      <c r="I1095" s="5">
        <v>0</v>
      </c>
      <c r="J1095" t="s">
        <v>57</v>
      </c>
    </row>
    <row r="1096" spans="1:10">
      <c r="A1096" t="s">
        <v>48</v>
      </c>
      <c r="B1096" s="3">
        <v>36638</v>
      </c>
      <c r="C1096" t="s">
        <v>63</v>
      </c>
      <c r="D1096" t="s">
        <v>62</v>
      </c>
      <c r="E1096" s="5">
        <v>2</v>
      </c>
      <c r="F1096" s="5">
        <v>2</v>
      </c>
      <c r="G1096" t="s">
        <v>57</v>
      </c>
      <c r="H1096" s="5">
        <v>1</v>
      </c>
      <c r="I1096" s="5">
        <v>1</v>
      </c>
      <c r="J1096" t="s">
        <v>57</v>
      </c>
    </row>
    <row r="1097" spans="1:10">
      <c r="A1097" t="s">
        <v>48</v>
      </c>
      <c r="B1097" s="3">
        <v>36638</v>
      </c>
      <c r="C1097" t="s">
        <v>56</v>
      </c>
      <c r="D1097" t="s">
        <v>72</v>
      </c>
      <c r="E1097" s="5">
        <v>1</v>
      </c>
      <c r="F1097" s="5">
        <v>1</v>
      </c>
      <c r="G1097" t="s">
        <v>57</v>
      </c>
      <c r="H1097" s="5">
        <v>1</v>
      </c>
      <c r="I1097" s="5">
        <v>1</v>
      </c>
      <c r="J1097" t="s">
        <v>57</v>
      </c>
    </row>
    <row r="1098" spans="1:10">
      <c r="A1098" t="s">
        <v>48</v>
      </c>
      <c r="B1098" s="3">
        <v>36638</v>
      </c>
      <c r="C1098" t="s">
        <v>65</v>
      </c>
      <c r="D1098" t="s">
        <v>75</v>
      </c>
      <c r="E1098" s="5">
        <v>0</v>
      </c>
      <c r="F1098" s="5">
        <v>2</v>
      </c>
      <c r="G1098" t="s">
        <v>51</v>
      </c>
      <c r="H1098" s="5">
        <v>0</v>
      </c>
      <c r="I1098" s="5">
        <v>0</v>
      </c>
      <c r="J1098" t="s">
        <v>57</v>
      </c>
    </row>
    <row r="1099" spans="1:10">
      <c r="A1099" t="s">
        <v>48</v>
      </c>
      <c r="B1099" s="3">
        <v>36638</v>
      </c>
      <c r="C1099" t="s">
        <v>66</v>
      </c>
      <c r="D1099" t="s">
        <v>71</v>
      </c>
      <c r="E1099" s="5">
        <v>1</v>
      </c>
      <c r="F1099" s="5">
        <v>3</v>
      </c>
      <c r="G1099" t="s">
        <v>51</v>
      </c>
      <c r="H1099" s="5">
        <v>0</v>
      </c>
      <c r="I1099" s="5">
        <v>3</v>
      </c>
      <c r="J1099" t="s">
        <v>51</v>
      </c>
    </row>
    <row r="1100" spans="1:10">
      <c r="A1100" t="s">
        <v>48</v>
      </c>
      <c r="B1100" s="3">
        <v>36638</v>
      </c>
      <c r="C1100" t="s">
        <v>70</v>
      </c>
      <c r="D1100" t="s">
        <v>68</v>
      </c>
      <c r="E1100" s="5">
        <v>2</v>
      </c>
      <c r="F1100" s="5">
        <v>0</v>
      </c>
      <c r="G1100" t="s">
        <v>52</v>
      </c>
      <c r="H1100" s="5">
        <v>2</v>
      </c>
      <c r="I1100" s="5">
        <v>0</v>
      </c>
      <c r="J1100" t="s">
        <v>52</v>
      </c>
    </row>
    <row r="1101" spans="1:10">
      <c r="A1101" t="s">
        <v>48</v>
      </c>
      <c r="B1101" s="3">
        <v>36638</v>
      </c>
      <c r="C1101" t="s">
        <v>50</v>
      </c>
      <c r="D1101" t="s">
        <v>55</v>
      </c>
      <c r="E1101" s="5">
        <v>5</v>
      </c>
      <c r="F1101" s="5">
        <v>0</v>
      </c>
      <c r="G1101" t="s">
        <v>52</v>
      </c>
      <c r="H1101" s="5">
        <v>2</v>
      </c>
      <c r="I1101" s="5">
        <v>0</v>
      </c>
      <c r="J1101" t="s">
        <v>52</v>
      </c>
    </row>
    <row r="1102" spans="1:10">
      <c r="A1102" t="s">
        <v>48</v>
      </c>
      <c r="B1102" s="3">
        <v>36639</v>
      </c>
      <c r="C1102" t="s">
        <v>64</v>
      </c>
      <c r="D1102" t="s">
        <v>60</v>
      </c>
      <c r="E1102" s="5">
        <v>2</v>
      </c>
      <c r="F1102" s="5">
        <v>2</v>
      </c>
      <c r="G1102" t="s">
        <v>57</v>
      </c>
      <c r="H1102" s="5">
        <v>1</v>
      </c>
      <c r="I1102" s="5">
        <v>2</v>
      </c>
      <c r="J1102" t="s">
        <v>51</v>
      </c>
    </row>
    <row r="1103" spans="1:10">
      <c r="A1103" t="s">
        <v>48</v>
      </c>
      <c r="B1103" s="3">
        <v>36639</v>
      </c>
      <c r="C1103" t="s">
        <v>77</v>
      </c>
      <c r="D1103" t="s">
        <v>61</v>
      </c>
      <c r="E1103" s="5">
        <v>2</v>
      </c>
      <c r="F1103" s="5">
        <v>3</v>
      </c>
      <c r="G1103" t="s">
        <v>51</v>
      </c>
      <c r="H1103" s="5">
        <v>0</v>
      </c>
      <c r="I1103" s="5">
        <v>3</v>
      </c>
      <c r="J1103" t="s">
        <v>51</v>
      </c>
    </row>
    <row r="1104" spans="1:10">
      <c r="A1104" t="s">
        <v>48</v>
      </c>
      <c r="B1104" s="3">
        <v>36640</v>
      </c>
      <c r="C1104" t="s">
        <v>54</v>
      </c>
      <c r="D1104" t="s">
        <v>66</v>
      </c>
      <c r="E1104" s="5">
        <v>2</v>
      </c>
      <c r="F1104" s="5">
        <v>0</v>
      </c>
      <c r="G1104" t="s">
        <v>52</v>
      </c>
      <c r="H1104" s="5">
        <v>2</v>
      </c>
      <c r="I1104" s="5">
        <v>0</v>
      </c>
      <c r="J1104" t="s">
        <v>52</v>
      </c>
    </row>
    <row r="1105" spans="1:10">
      <c r="A1105" t="s">
        <v>48</v>
      </c>
      <c r="B1105" s="3">
        <v>36640</v>
      </c>
      <c r="C1105" t="s">
        <v>71</v>
      </c>
      <c r="D1105" t="s">
        <v>56</v>
      </c>
      <c r="E1105" s="5">
        <v>3</v>
      </c>
      <c r="F1105" s="5">
        <v>2</v>
      </c>
      <c r="G1105" t="s">
        <v>52</v>
      </c>
      <c r="H1105" s="5">
        <v>2</v>
      </c>
      <c r="I1105" s="5">
        <v>2</v>
      </c>
      <c r="J1105" t="s">
        <v>57</v>
      </c>
    </row>
    <row r="1106" spans="1:10">
      <c r="A1106" t="s">
        <v>48</v>
      </c>
      <c r="B1106" s="3">
        <v>36640</v>
      </c>
      <c r="C1106" t="s">
        <v>75</v>
      </c>
      <c r="D1106" t="s">
        <v>76</v>
      </c>
      <c r="E1106" s="5">
        <v>0</v>
      </c>
      <c r="F1106" s="5">
        <v>1</v>
      </c>
      <c r="G1106" t="s">
        <v>51</v>
      </c>
      <c r="H1106" s="5">
        <v>0</v>
      </c>
      <c r="I1106" s="5">
        <v>0</v>
      </c>
      <c r="J1106" t="s">
        <v>57</v>
      </c>
    </row>
    <row r="1107" spans="1:10">
      <c r="A1107" t="s">
        <v>48</v>
      </c>
      <c r="B1107" s="3">
        <v>36645</v>
      </c>
      <c r="C1107" t="s">
        <v>63</v>
      </c>
      <c r="D1107" t="s">
        <v>75</v>
      </c>
      <c r="E1107" s="5">
        <v>1</v>
      </c>
      <c r="F1107" s="5">
        <v>1</v>
      </c>
      <c r="G1107" t="s">
        <v>57</v>
      </c>
      <c r="H1107" s="5">
        <v>0</v>
      </c>
      <c r="I1107" s="5">
        <v>0</v>
      </c>
      <c r="J1107" t="s">
        <v>57</v>
      </c>
    </row>
    <row r="1108" spans="1:10">
      <c r="A1108" t="s">
        <v>48</v>
      </c>
      <c r="B1108" s="3">
        <v>36645</v>
      </c>
      <c r="C1108" t="s">
        <v>56</v>
      </c>
      <c r="D1108" t="s">
        <v>69</v>
      </c>
      <c r="E1108" s="5">
        <v>2</v>
      </c>
      <c r="F1108" s="5">
        <v>0</v>
      </c>
      <c r="G1108" t="s">
        <v>52</v>
      </c>
      <c r="H1108" s="5">
        <v>2</v>
      </c>
      <c r="I1108" s="5">
        <v>0</v>
      </c>
      <c r="J1108" t="s">
        <v>52</v>
      </c>
    </row>
    <row r="1109" spans="1:10">
      <c r="A1109" t="s">
        <v>48</v>
      </c>
      <c r="B1109" s="3">
        <v>36645</v>
      </c>
      <c r="C1109" t="s">
        <v>58</v>
      </c>
      <c r="D1109" t="s">
        <v>61</v>
      </c>
      <c r="E1109" s="5">
        <v>0</v>
      </c>
      <c r="F1109" s="5">
        <v>1</v>
      </c>
      <c r="G1109" t="s">
        <v>51</v>
      </c>
      <c r="H1109" s="5">
        <v>0</v>
      </c>
      <c r="I1109" s="5">
        <v>1</v>
      </c>
      <c r="J1109" t="s">
        <v>51</v>
      </c>
    </row>
    <row r="1110" spans="1:10">
      <c r="A1110" t="s">
        <v>48</v>
      </c>
      <c r="B1110" s="3">
        <v>36645</v>
      </c>
      <c r="C1110" t="s">
        <v>64</v>
      </c>
      <c r="D1110" t="s">
        <v>55</v>
      </c>
      <c r="E1110" s="5">
        <v>2</v>
      </c>
      <c r="F1110" s="5">
        <v>0</v>
      </c>
      <c r="G1110" t="s">
        <v>52</v>
      </c>
      <c r="H1110" s="5">
        <v>0</v>
      </c>
      <c r="I1110" s="5">
        <v>0</v>
      </c>
      <c r="J1110" t="s">
        <v>57</v>
      </c>
    </row>
    <row r="1111" spans="1:10">
      <c r="A1111" t="s">
        <v>48</v>
      </c>
      <c r="B1111" s="3">
        <v>36645</v>
      </c>
      <c r="C1111" t="s">
        <v>66</v>
      </c>
      <c r="D1111" t="s">
        <v>62</v>
      </c>
      <c r="E1111" s="5">
        <v>1</v>
      </c>
      <c r="F1111" s="5">
        <v>2</v>
      </c>
      <c r="G1111" t="s">
        <v>51</v>
      </c>
      <c r="H1111" s="5">
        <v>1</v>
      </c>
      <c r="I1111" s="5">
        <v>1</v>
      </c>
      <c r="J1111" t="s">
        <v>57</v>
      </c>
    </row>
    <row r="1112" spans="1:10">
      <c r="A1112" t="s">
        <v>48</v>
      </c>
      <c r="B1112" s="3">
        <v>36645</v>
      </c>
      <c r="C1112" t="s">
        <v>70</v>
      </c>
      <c r="D1112" t="s">
        <v>54</v>
      </c>
      <c r="E1112" s="5">
        <v>1</v>
      </c>
      <c r="F1112" s="5">
        <v>1</v>
      </c>
      <c r="G1112" t="s">
        <v>57</v>
      </c>
      <c r="H1112" s="5">
        <v>0</v>
      </c>
      <c r="I1112" s="5">
        <v>0</v>
      </c>
      <c r="J1112" t="s">
        <v>57</v>
      </c>
    </row>
    <row r="1113" spans="1:10">
      <c r="A1113" t="s">
        <v>48</v>
      </c>
      <c r="B1113" s="3">
        <v>36645</v>
      </c>
      <c r="C1113" t="s">
        <v>77</v>
      </c>
      <c r="D1113" t="s">
        <v>71</v>
      </c>
      <c r="E1113" s="5">
        <v>2</v>
      </c>
      <c r="F1113" s="5">
        <v>3</v>
      </c>
      <c r="G1113" t="s">
        <v>51</v>
      </c>
      <c r="H1113" s="5">
        <v>1</v>
      </c>
      <c r="I1113" s="5">
        <v>0</v>
      </c>
      <c r="J1113" t="s">
        <v>52</v>
      </c>
    </row>
    <row r="1114" spans="1:10">
      <c r="A1114" t="s">
        <v>48</v>
      </c>
      <c r="B1114" s="3">
        <v>36645</v>
      </c>
      <c r="C1114" t="s">
        <v>50</v>
      </c>
      <c r="D1114" t="s">
        <v>72</v>
      </c>
      <c r="E1114" s="5">
        <v>0</v>
      </c>
      <c r="F1114" s="5">
        <v>1</v>
      </c>
      <c r="G1114" t="s">
        <v>51</v>
      </c>
      <c r="H1114" s="5">
        <v>0</v>
      </c>
      <c r="I1114" s="5">
        <v>0</v>
      </c>
      <c r="J1114" t="s">
        <v>57</v>
      </c>
    </row>
    <row r="1115" spans="1:10">
      <c r="A1115" t="s">
        <v>48</v>
      </c>
      <c r="B1115" s="3">
        <v>36646</v>
      </c>
      <c r="C1115" t="s">
        <v>76</v>
      </c>
      <c r="D1115" t="s">
        <v>68</v>
      </c>
      <c r="E1115" s="5">
        <v>3</v>
      </c>
      <c r="F1115" s="5">
        <v>0</v>
      </c>
      <c r="G1115" t="s">
        <v>52</v>
      </c>
      <c r="H1115" s="5">
        <v>1</v>
      </c>
      <c r="I1115" s="5">
        <v>0</v>
      </c>
      <c r="J1115" t="s">
        <v>52</v>
      </c>
    </row>
    <row r="1116" spans="1:10">
      <c r="A1116" t="s">
        <v>48</v>
      </c>
      <c r="B1116" s="3">
        <v>36646</v>
      </c>
      <c r="C1116" t="s">
        <v>65</v>
      </c>
      <c r="D1116" t="s">
        <v>60</v>
      </c>
      <c r="E1116" s="5">
        <v>0</v>
      </c>
      <c r="F1116" s="5">
        <v>3</v>
      </c>
      <c r="G1116" t="s">
        <v>51</v>
      </c>
      <c r="H1116" s="5">
        <v>0</v>
      </c>
      <c r="I1116" s="5">
        <v>1</v>
      </c>
      <c r="J1116" t="s">
        <v>51</v>
      </c>
    </row>
    <row r="1117" spans="1:10">
      <c r="A1117" t="s">
        <v>48</v>
      </c>
      <c r="B1117" s="3">
        <v>36648</v>
      </c>
      <c r="C1117" t="s">
        <v>61</v>
      </c>
      <c r="D1117" t="s">
        <v>50</v>
      </c>
      <c r="E1117" s="5">
        <v>2</v>
      </c>
      <c r="F1117" s="5">
        <v>1</v>
      </c>
      <c r="G1117" t="s">
        <v>52</v>
      </c>
      <c r="H1117" s="5">
        <v>0</v>
      </c>
      <c r="I1117" s="5">
        <v>1</v>
      </c>
      <c r="J1117" t="s">
        <v>51</v>
      </c>
    </row>
    <row r="1118" spans="1:10">
      <c r="A1118" t="s">
        <v>48</v>
      </c>
      <c r="B1118" s="3">
        <v>36648</v>
      </c>
      <c r="C1118" t="s">
        <v>72</v>
      </c>
      <c r="D1118" t="s">
        <v>64</v>
      </c>
      <c r="E1118" s="5">
        <v>2</v>
      </c>
      <c r="F1118" s="5">
        <v>2</v>
      </c>
      <c r="G1118" t="s">
        <v>57</v>
      </c>
      <c r="H1118" s="5">
        <v>1</v>
      </c>
      <c r="I1118" s="5">
        <v>2</v>
      </c>
      <c r="J1118" t="s">
        <v>51</v>
      </c>
    </row>
    <row r="1119" spans="1:10">
      <c r="A1119" t="s">
        <v>48</v>
      </c>
      <c r="B1119" s="3">
        <v>36649</v>
      </c>
      <c r="C1119" t="s">
        <v>60</v>
      </c>
      <c r="D1119" t="s">
        <v>77</v>
      </c>
      <c r="E1119" s="5">
        <v>3</v>
      </c>
      <c r="F1119" s="5">
        <v>1</v>
      </c>
      <c r="G1119" t="s">
        <v>52</v>
      </c>
      <c r="H1119" s="5">
        <v>2</v>
      </c>
      <c r="I1119" s="5">
        <v>1</v>
      </c>
      <c r="J1119" t="s">
        <v>52</v>
      </c>
    </row>
    <row r="1120" spans="1:10">
      <c r="A1120" t="s">
        <v>48</v>
      </c>
      <c r="B1120" s="3">
        <v>36649</v>
      </c>
      <c r="C1120" t="s">
        <v>69</v>
      </c>
      <c r="D1120" t="s">
        <v>62</v>
      </c>
      <c r="E1120" s="5">
        <v>0</v>
      </c>
      <c r="F1120" s="5">
        <v>2</v>
      </c>
      <c r="G1120" t="s">
        <v>51</v>
      </c>
      <c r="H1120" s="5">
        <v>0</v>
      </c>
      <c r="I1120" s="5">
        <v>1</v>
      </c>
      <c r="J1120" t="s">
        <v>51</v>
      </c>
    </row>
    <row r="1121" spans="1:10">
      <c r="A1121" t="s">
        <v>48</v>
      </c>
      <c r="B1121" s="3">
        <v>36652</v>
      </c>
      <c r="C1121" t="s">
        <v>61</v>
      </c>
      <c r="D1121" t="s">
        <v>56</v>
      </c>
      <c r="E1121" s="5">
        <v>2</v>
      </c>
      <c r="F1121" s="5">
        <v>1</v>
      </c>
      <c r="G1121" t="s">
        <v>52</v>
      </c>
      <c r="H1121" s="5">
        <v>1</v>
      </c>
      <c r="I1121" s="5">
        <v>0</v>
      </c>
      <c r="J1121" t="s">
        <v>52</v>
      </c>
    </row>
    <row r="1122" spans="1:10">
      <c r="A1122" t="s">
        <v>48</v>
      </c>
      <c r="B1122" s="3">
        <v>36652</v>
      </c>
      <c r="C1122" t="s">
        <v>55</v>
      </c>
      <c r="D1122" t="s">
        <v>65</v>
      </c>
      <c r="E1122" s="5">
        <v>4</v>
      </c>
      <c r="F1122" s="5">
        <v>1</v>
      </c>
      <c r="G1122" t="s">
        <v>52</v>
      </c>
      <c r="H1122" s="5">
        <v>1</v>
      </c>
      <c r="I1122" s="5">
        <v>0</v>
      </c>
      <c r="J1122" t="s">
        <v>52</v>
      </c>
    </row>
    <row r="1123" spans="1:10">
      <c r="A1123" t="s">
        <v>48</v>
      </c>
      <c r="B1123" s="3">
        <v>36652</v>
      </c>
      <c r="C1123" t="s">
        <v>54</v>
      </c>
      <c r="D1123" t="s">
        <v>64</v>
      </c>
      <c r="E1123" s="5">
        <v>0</v>
      </c>
      <c r="F1123" s="5">
        <v>0</v>
      </c>
      <c r="G1123" t="s">
        <v>57</v>
      </c>
      <c r="H1123" s="5">
        <v>0</v>
      </c>
      <c r="I1123" s="5">
        <v>0</v>
      </c>
      <c r="J1123" t="s">
        <v>57</v>
      </c>
    </row>
    <row r="1124" spans="1:10">
      <c r="A1124" t="s">
        <v>48</v>
      </c>
      <c r="B1124" s="3">
        <v>36652</v>
      </c>
      <c r="C1124" t="s">
        <v>62</v>
      </c>
      <c r="D1124" t="s">
        <v>76</v>
      </c>
      <c r="E1124" s="5">
        <v>3</v>
      </c>
      <c r="F1124" s="5">
        <v>0</v>
      </c>
      <c r="G1124" t="s">
        <v>52</v>
      </c>
      <c r="H1124" s="5">
        <v>0</v>
      </c>
      <c r="I1124" s="5">
        <v>0</v>
      </c>
      <c r="J1124" t="s">
        <v>57</v>
      </c>
    </row>
    <row r="1125" spans="1:10">
      <c r="A1125" t="s">
        <v>48</v>
      </c>
      <c r="B1125" s="3">
        <v>36652</v>
      </c>
      <c r="C1125" t="s">
        <v>71</v>
      </c>
      <c r="D1125" t="s">
        <v>70</v>
      </c>
      <c r="E1125" s="5">
        <v>3</v>
      </c>
      <c r="F1125" s="5">
        <v>1</v>
      </c>
      <c r="G1125" t="s">
        <v>52</v>
      </c>
      <c r="H1125" s="5">
        <v>3</v>
      </c>
      <c r="I1125" s="5">
        <v>1</v>
      </c>
      <c r="J1125" t="s">
        <v>52</v>
      </c>
    </row>
    <row r="1126" spans="1:10">
      <c r="A1126" t="s">
        <v>48</v>
      </c>
      <c r="B1126" s="3">
        <v>36652</v>
      </c>
      <c r="C1126" t="s">
        <v>72</v>
      </c>
      <c r="D1126" t="s">
        <v>77</v>
      </c>
      <c r="E1126" s="5">
        <v>1</v>
      </c>
      <c r="F1126" s="5">
        <v>1</v>
      </c>
      <c r="G1126" t="s">
        <v>57</v>
      </c>
      <c r="H1126" s="5">
        <v>1</v>
      </c>
      <c r="I1126" s="5">
        <v>0</v>
      </c>
      <c r="J1126" t="s">
        <v>52</v>
      </c>
    </row>
    <row r="1127" spans="1:10">
      <c r="A1127" t="s">
        <v>48</v>
      </c>
      <c r="B1127" s="3">
        <v>36652</v>
      </c>
      <c r="C1127" t="s">
        <v>75</v>
      </c>
      <c r="D1127" t="s">
        <v>50</v>
      </c>
      <c r="E1127" s="5">
        <v>1</v>
      </c>
      <c r="F1127" s="5">
        <v>0</v>
      </c>
      <c r="G1127" t="s">
        <v>52</v>
      </c>
      <c r="H1127" s="5">
        <v>1</v>
      </c>
      <c r="I1127" s="5">
        <v>0</v>
      </c>
      <c r="J1127" t="s">
        <v>52</v>
      </c>
    </row>
    <row r="1128" spans="1:10">
      <c r="A1128" t="s">
        <v>48</v>
      </c>
      <c r="B1128" s="3">
        <v>36652</v>
      </c>
      <c r="C1128" t="s">
        <v>68</v>
      </c>
      <c r="D1128" t="s">
        <v>63</v>
      </c>
      <c r="E1128" s="5">
        <v>2</v>
      </c>
      <c r="F1128" s="5">
        <v>2</v>
      </c>
      <c r="G1128" t="s">
        <v>57</v>
      </c>
      <c r="H1128" s="5">
        <v>1</v>
      </c>
      <c r="I1128" s="5">
        <v>0</v>
      </c>
      <c r="J1128" t="s">
        <v>52</v>
      </c>
    </row>
    <row r="1129" spans="1:10">
      <c r="A1129" t="s">
        <v>48</v>
      </c>
      <c r="B1129" s="3">
        <v>36653</v>
      </c>
      <c r="C1129" t="s">
        <v>69</v>
      </c>
      <c r="D1129" t="s">
        <v>66</v>
      </c>
      <c r="E1129" s="5">
        <v>0</v>
      </c>
      <c r="F1129" s="5">
        <v>0</v>
      </c>
      <c r="G1129" t="s">
        <v>57</v>
      </c>
      <c r="H1129" s="5">
        <v>0</v>
      </c>
      <c r="I1129" s="5">
        <v>0</v>
      </c>
      <c r="J1129" t="s">
        <v>57</v>
      </c>
    </row>
    <row r="1130" spans="1:10">
      <c r="A1130" t="s">
        <v>48</v>
      </c>
      <c r="B1130" s="3">
        <v>36654</v>
      </c>
      <c r="C1130" t="s">
        <v>60</v>
      </c>
      <c r="D1130" t="s">
        <v>58</v>
      </c>
      <c r="E1130" s="5">
        <v>1</v>
      </c>
      <c r="F1130" s="5">
        <v>1</v>
      </c>
      <c r="G1130" t="s">
        <v>57</v>
      </c>
      <c r="H1130" s="5">
        <v>1</v>
      </c>
      <c r="I1130" s="5">
        <v>0</v>
      </c>
      <c r="J1130" t="s">
        <v>52</v>
      </c>
    </row>
    <row r="1131" spans="1:10">
      <c r="A1131" t="s">
        <v>48</v>
      </c>
      <c r="B1131" s="3">
        <v>36655</v>
      </c>
      <c r="C1131" t="s">
        <v>61</v>
      </c>
      <c r="D1131" t="s">
        <v>65</v>
      </c>
      <c r="E1131" s="5">
        <v>3</v>
      </c>
      <c r="F1131" s="5">
        <v>3</v>
      </c>
      <c r="G1131" t="s">
        <v>57</v>
      </c>
      <c r="H1131" s="5">
        <v>1</v>
      </c>
      <c r="I1131" s="5">
        <v>0</v>
      </c>
      <c r="J1131" t="s">
        <v>52</v>
      </c>
    </row>
    <row r="1132" spans="1:10">
      <c r="A1132" t="s">
        <v>48</v>
      </c>
      <c r="B1132" s="3">
        <v>36660</v>
      </c>
      <c r="C1132" t="s">
        <v>63</v>
      </c>
      <c r="D1132" t="s">
        <v>71</v>
      </c>
      <c r="E1132" s="5">
        <v>0</v>
      </c>
      <c r="F1132" s="5">
        <v>1</v>
      </c>
      <c r="G1132" t="s">
        <v>51</v>
      </c>
      <c r="H1132" s="5">
        <v>0</v>
      </c>
      <c r="I1132" s="5">
        <v>0</v>
      </c>
      <c r="J1132" t="s">
        <v>57</v>
      </c>
    </row>
    <row r="1133" spans="1:10">
      <c r="A1133" t="s">
        <v>48</v>
      </c>
      <c r="B1133" s="3">
        <v>36660</v>
      </c>
      <c r="C1133" t="s">
        <v>76</v>
      </c>
      <c r="D1133" t="s">
        <v>69</v>
      </c>
      <c r="E1133" s="5">
        <v>1</v>
      </c>
      <c r="F1133" s="5">
        <v>0</v>
      </c>
      <c r="G1133" t="s">
        <v>52</v>
      </c>
      <c r="H1133" s="5">
        <v>1</v>
      </c>
      <c r="I1133" s="5">
        <v>0</v>
      </c>
      <c r="J1133" t="s">
        <v>52</v>
      </c>
    </row>
    <row r="1134" spans="1:10">
      <c r="A1134" t="s">
        <v>48</v>
      </c>
      <c r="B1134" s="3">
        <v>36660</v>
      </c>
      <c r="C1134" t="s">
        <v>56</v>
      </c>
      <c r="D1134" t="s">
        <v>54</v>
      </c>
      <c r="E1134" s="5">
        <v>4</v>
      </c>
      <c r="F1134" s="5">
        <v>0</v>
      </c>
      <c r="G1134" t="s">
        <v>52</v>
      </c>
      <c r="H1134" s="5">
        <v>0</v>
      </c>
      <c r="I1134" s="5">
        <v>0</v>
      </c>
      <c r="J1134" t="s">
        <v>57</v>
      </c>
    </row>
    <row r="1135" spans="1:10">
      <c r="A1135" t="s">
        <v>48</v>
      </c>
      <c r="B1135" s="3">
        <v>36660</v>
      </c>
      <c r="C1135" t="s">
        <v>58</v>
      </c>
      <c r="D1135" t="s">
        <v>72</v>
      </c>
      <c r="E1135" s="5">
        <v>0</v>
      </c>
      <c r="F1135" s="5">
        <v>2</v>
      </c>
      <c r="G1135" t="s">
        <v>51</v>
      </c>
      <c r="H1135" s="5">
        <v>0</v>
      </c>
      <c r="I1135" s="5">
        <v>1</v>
      </c>
      <c r="J1135" t="s">
        <v>51</v>
      </c>
    </row>
    <row r="1136" spans="1:10">
      <c r="A1136" t="s">
        <v>48</v>
      </c>
      <c r="B1136" s="3">
        <v>36660</v>
      </c>
      <c r="C1136" t="s">
        <v>64</v>
      </c>
      <c r="D1136" t="s">
        <v>61</v>
      </c>
      <c r="E1136" s="5">
        <v>4</v>
      </c>
      <c r="F1136" s="5">
        <v>2</v>
      </c>
      <c r="G1136" t="s">
        <v>52</v>
      </c>
      <c r="H1136" s="5">
        <v>2</v>
      </c>
      <c r="I1136" s="5">
        <v>1</v>
      </c>
      <c r="J1136" t="s">
        <v>52</v>
      </c>
    </row>
    <row r="1137" spans="1:45">
      <c r="A1137" t="s">
        <v>48</v>
      </c>
      <c r="B1137" s="3">
        <v>36660</v>
      </c>
      <c r="C1137" t="s">
        <v>65</v>
      </c>
      <c r="D1137" t="s">
        <v>62</v>
      </c>
      <c r="E1137" s="5">
        <v>4</v>
      </c>
      <c r="F1137" s="5">
        <v>0</v>
      </c>
      <c r="G1137" t="s">
        <v>52</v>
      </c>
      <c r="H1137" s="5">
        <v>2</v>
      </c>
      <c r="I1137" s="5">
        <v>0</v>
      </c>
      <c r="J1137" t="s">
        <v>52</v>
      </c>
    </row>
    <row r="1138" spans="1:45">
      <c r="A1138" t="s">
        <v>48</v>
      </c>
      <c r="B1138" s="3">
        <v>36660</v>
      </c>
      <c r="C1138" t="s">
        <v>66</v>
      </c>
      <c r="D1138" t="s">
        <v>68</v>
      </c>
      <c r="E1138" s="5">
        <v>2</v>
      </c>
      <c r="F1138" s="5">
        <v>0</v>
      </c>
      <c r="G1138" t="s">
        <v>52</v>
      </c>
      <c r="H1138" s="5">
        <v>0</v>
      </c>
      <c r="I1138" s="5">
        <v>0</v>
      </c>
      <c r="J1138" t="s">
        <v>57</v>
      </c>
    </row>
    <row r="1139" spans="1:45">
      <c r="A1139" t="s">
        <v>48</v>
      </c>
      <c r="B1139" s="3">
        <v>36660</v>
      </c>
      <c r="C1139" t="s">
        <v>70</v>
      </c>
      <c r="D1139" t="s">
        <v>75</v>
      </c>
      <c r="E1139" s="5">
        <v>3</v>
      </c>
      <c r="F1139" s="5">
        <v>1</v>
      </c>
      <c r="G1139" t="s">
        <v>52</v>
      </c>
      <c r="H1139" s="5">
        <v>1</v>
      </c>
      <c r="I1139" s="5">
        <v>1</v>
      </c>
      <c r="J1139" t="s">
        <v>57</v>
      </c>
    </row>
    <row r="1140" spans="1:45">
      <c r="A1140" t="s">
        <v>48</v>
      </c>
      <c r="B1140" s="3">
        <v>36660</v>
      </c>
      <c r="C1140" t="s">
        <v>77</v>
      </c>
      <c r="D1140" t="s">
        <v>55</v>
      </c>
      <c r="E1140" s="5">
        <v>1</v>
      </c>
      <c r="F1140" s="5">
        <v>0</v>
      </c>
      <c r="G1140" t="s">
        <v>52</v>
      </c>
      <c r="H1140" s="5">
        <v>1</v>
      </c>
      <c r="I1140" s="5">
        <v>0</v>
      </c>
      <c r="J1140" t="s">
        <v>52</v>
      </c>
    </row>
    <row r="1141" spans="1:45">
      <c r="A1141" t="s">
        <v>48</v>
      </c>
      <c r="B1141" s="3">
        <v>36660</v>
      </c>
      <c r="C1141" t="s">
        <v>50</v>
      </c>
      <c r="D1141" t="s">
        <v>60</v>
      </c>
      <c r="E1141" s="5">
        <v>0</v>
      </c>
      <c r="F1141" s="5">
        <v>0</v>
      </c>
      <c r="G1141" t="s">
        <v>57</v>
      </c>
      <c r="H1141" s="5">
        <v>0</v>
      </c>
      <c r="I1141" s="5">
        <v>0</v>
      </c>
      <c r="J1141" t="s">
        <v>57</v>
      </c>
    </row>
    <row r="1142" spans="1:45">
      <c r="A1142" t="s">
        <v>48</v>
      </c>
      <c r="B1142" s="3">
        <v>36757</v>
      </c>
      <c r="C1142" t="s">
        <v>73</v>
      </c>
      <c r="D1142" t="s">
        <v>78</v>
      </c>
      <c r="E1142" s="5">
        <v>4</v>
      </c>
      <c r="F1142" s="5">
        <v>0</v>
      </c>
      <c r="G1142" t="s">
        <v>52</v>
      </c>
      <c r="H1142" s="5">
        <v>2</v>
      </c>
      <c r="I1142" s="5">
        <v>0</v>
      </c>
      <c r="J1142" t="s">
        <v>52</v>
      </c>
      <c r="K1142" s="2">
        <v>20043</v>
      </c>
      <c r="L1142" t="s">
        <v>79</v>
      </c>
      <c r="M1142" s="2">
        <v>17</v>
      </c>
      <c r="N1142" s="2">
        <v>8</v>
      </c>
      <c r="O1142" s="2">
        <v>14</v>
      </c>
      <c r="P1142" s="2">
        <v>4</v>
      </c>
      <c r="Q1142" s="2">
        <v>2</v>
      </c>
      <c r="R1142" s="2">
        <v>1</v>
      </c>
      <c r="S1142" s="2">
        <v>6</v>
      </c>
      <c r="T1142" s="2">
        <v>6</v>
      </c>
      <c r="U1142" s="2">
        <v>13</v>
      </c>
      <c r="V1142" s="2">
        <v>12</v>
      </c>
      <c r="W1142" s="2">
        <v>8</v>
      </c>
      <c r="X1142" s="2">
        <v>6</v>
      </c>
      <c r="Y1142" s="2">
        <v>1</v>
      </c>
      <c r="Z1142" s="2">
        <v>2</v>
      </c>
      <c r="AA1142" s="2">
        <v>0</v>
      </c>
      <c r="AB1142" s="2">
        <v>0</v>
      </c>
      <c r="AC1142" s="2">
        <v>10</v>
      </c>
      <c r="AD1142" s="2">
        <v>20</v>
      </c>
      <c r="AE1142" s="2">
        <v>2</v>
      </c>
      <c r="AF1142" s="2">
        <v>3</v>
      </c>
      <c r="AG1142" s="2">
        <v>3.2</v>
      </c>
      <c r="AH1142" s="2">
        <v>2.2000000000000002</v>
      </c>
      <c r="AI1142" s="2">
        <v>2.9</v>
      </c>
      <c r="AJ1142" s="2">
        <v>2.7</v>
      </c>
      <c r="AK1142" s="2">
        <v>2.2000000000000002</v>
      </c>
      <c r="AL1142" s="2">
        <v>3.25</v>
      </c>
      <c r="AM1142" s="2">
        <v>2.75</v>
      </c>
      <c r="AN1142" s="2">
        <v>2.2000000000000002</v>
      </c>
      <c r="AO1142" s="2">
        <v>3.25</v>
      </c>
      <c r="AP1142" s="2">
        <v>2.88</v>
      </c>
      <c r="AQ1142" s="2">
        <v>2.1</v>
      </c>
      <c r="AR1142" s="2">
        <v>3.2</v>
      </c>
      <c r="AS1142" s="2">
        <v>3.1</v>
      </c>
    </row>
    <row r="1143" spans="1:45">
      <c r="A1143" t="s">
        <v>48</v>
      </c>
      <c r="B1143" s="3">
        <v>36757</v>
      </c>
      <c r="C1143" t="s">
        <v>56</v>
      </c>
      <c r="D1143" t="s">
        <v>50</v>
      </c>
      <c r="E1143" s="5">
        <v>4</v>
      </c>
      <c r="F1143" s="5">
        <v>2</v>
      </c>
      <c r="G1143" t="s">
        <v>52</v>
      </c>
      <c r="H1143" s="5">
        <v>1</v>
      </c>
      <c r="I1143" s="5">
        <v>0</v>
      </c>
      <c r="J1143" t="s">
        <v>52</v>
      </c>
      <c r="K1143" s="2">
        <v>34914</v>
      </c>
      <c r="L1143" t="s">
        <v>80</v>
      </c>
      <c r="M1143" s="2">
        <v>17</v>
      </c>
      <c r="N1143" s="2">
        <v>12</v>
      </c>
      <c r="O1143" s="2">
        <v>10</v>
      </c>
      <c r="P1143" s="2">
        <v>5</v>
      </c>
      <c r="Q1143" s="2">
        <v>1</v>
      </c>
      <c r="R1143" s="2">
        <v>0</v>
      </c>
      <c r="S1143" s="2">
        <v>7</v>
      </c>
      <c r="T1143" s="2">
        <v>7</v>
      </c>
      <c r="U1143" s="2">
        <v>19</v>
      </c>
      <c r="V1143" s="2">
        <v>14</v>
      </c>
      <c r="W1143" s="2">
        <v>2</v>
      </c>
      <c r="X1143" s="2">
        <v>3</v>
      </c>
      <c r="Y1143" s="2">
        <v>1</v>
      </c>
      <c r="Z1143" s="2">
        <v>2</v>
      </c>
      <c r="AA1143" s="2">
        <v>0</v>
      </c>
      <c r="AB1143" s="2">
        <v>0</v>
      </c>
      <c r="AC1143" s="2">
        <v>10</v>
      </c>
      <c r="AD1143" s="2">
        <v>20</v>
      </c>
      <c r="AE1143" s="2">
        <v>1.47</v>
      </c>
      <c r="AF1143" s="2">
        <v>3.4</v>
      </c>
      <c r="AG1143" s="2">
        <v>5.2</v>
      </c>
      <c r="AH1143" s="2">
        <v>1.6</v>
      </c>
      <c r="AI1143" s="2">
        <v>3.2</v>
      </c>
      <c r="AJ1143" s="2">
        <v>4.2</v>
      </c>
      <c r="AK1143" s="2">
        <v>1.5</v>
      </c>
      <c r="AL1143" s="2">
        <v>3.4</v>
      </c>
      <c r="AM1143" s="2">
        <v>6</v>
      </c>
      <c r="AN1143" s="2">
        <v>1.5</v>
      </c>
      <c r="AO1143" s="2">
        <v>3.6</v>
      </c>
      <c r="AP1143" s="2">
        <v>6</v>
      </c>
      <c r="AQ1143" s="2">
        <v>1.44</v>
      </c>
      <c r="AR1143" s="2">
        <v>3.6</v>
      </c>
      <c r="AS1143" s="2">
        <v>6.5</v>
      </c>
    </row>
    <row r="1144" spans="1:45">
      <c r="A1144" t="s">
        <v>48</v>
      </c>
      <c r="B1144" s="3">
        <v>36757</v>
      </c>
      <c r="C1144" t="s">
        <v>55</v>
      </c>
      <c r="D1144" t="s">
        <v>72</v>
      </c>
      <c r="E1144" s="5">
        <v>1</v>
      </c>
      <c r="F1144" s="5">
        <v>3</v>
      </c>
      <c r="G1144" t="s">
        <v>51</v>
      </c>
      <c r="H1144" s="5">
        <v>1</v>
      </c>
      <c r="I1144" s="5">
        <v>1</v>
      </c>
      <c r="J1144" t="s">
        <v>57</v>
      </c>
      <c r="K1144" s="2">
        <v>20624</v>
      </c>
      <c r="L1144" t="s">
        <v>81</v>
      </c>
      <c r="M1144" s="2">
        <v>6</v>
      </c>
      <c r="N1144" s="2">
        <v>16</v>
      </c>
      <c r="O1144" s="2">
        <v>3</v>
      </c>
      <c r="P1144" s="2">
        <v>9</v>
      </c>
      <c r="Q1144" s="2">
        <v>0</v>
      </c>
      <c r="R1144" s="2">
        <v>1</v>
      </c>
      <c r="S1144" s="2">
        <v>8</v>
      </c>
      <c r="T1144" s="2">
        <v>4</v>
      </c>
      <c r="U1144" s="2">
        <v>15</v>
      </c>
      <c r="V1144" s="2">
        <v>21</v>
      </c>
      <c r="W1144" s="2">
        <v>1</v>
      </c>
      <c r="X1144" s="2">
        <v>3</v>
      </c>
      <c r="Y1144" s="2">
        <v>5</v>
      </c>
      <c r="Z1144" s="2">
        <v>3</v>
      </c>
      <c r="AA1144" s="2">
        <v>1</v>
      </c>
      <c r="AB1144" s="2">
        <v>0</v>
      </c>
      <c r="AC1144" s="2">
        <v>75</v>
      </c>
      <c r="AD1144" s="2">
        <v>30</v>
      </c>
      <c r="AE1144" s="2">
        <v>2.15</v>
      </c>
      <c r="AF1144" s="2">
        <v>3</v>
      </c>
      <c r="AG1144" s="2">
        <v>3</v>
      </c>
      <c r="AH1144" s="2">
        <v>2.2000000000000002</v>
      </c>
      <c r="AI1144" s="2">
        <v>2.9</v>
      </c>
      <c r="AJ1144" s="2">
        <v>2.7</v>
      </c>
      <c r="AK1144" s="2">
        <v>2.25</v>
      </c>
      <c r="AL1144" s="2">
        <v>3.2</v>
      </c>
      <c r="AM1144" s="2">
        <v>2.75</v>
      </c>
      <c r="AN1144" s="2">
        <v>2.2999999999999998</v>
      </c>
      <c r="AO1144" s="2">
        <v>3.2</v>
      </c>
      <c r="AP1144" s="2">
        <v>2.75</v>
      </c>
      <c r="AQ1144" s="2">
        <v>2.2999999999999998</v>
      </c>
      <c r="AR1144" s="2">
        <v>3.2</v>
      </c>
      <c r="AS1144" s="2">
        <v>2.62</v>
      </c>
    </row>
    <row r="1145" spans="1:45">
      <c r="A1145" t="s">
        <v>48</v>
      </c>
      <c r="B1145" s="3">
        <v>36757</v>
      </c>
      <c r="C1145" t="s">
        <v>54</v>
      </c>
      <c r="D1145" t="s">
        <v>66</v>
      </c>
      <c r="E1145" s="5">
        <v>2</v>
      </c>
      <c r="F1145" s="5">
        <v>2</v>
      </c>
      <c r="G1145" t="s">
        <v>57</v>
      </c>
      <c r="H1145" s="5">
        <v>1</v>
      </c>
      <c r="I1145" s="5">
        <v>2</v>
      </c>
      <c r="J1145" t="s">
        <v>51</v>
      </c>
      <c r="K1145" s="2">
        <v>27223</v>
      </c>
      <c r="L1145" t="s">
        <v>82</v>
      </c>
      <c r="M1145" s="2">
        <v>6</v>
      </c>
      <c r="N1145" s="2">
        <v>13</v>
      </c>
      <c r="O1145" s="2">
        <v>4</v>
      </c>
      <c r="P1145" s="2">
        <v>6</v>
      </c>
      <c r="Q1145" s="2">
        <v>0</v>
      </c>
      <c r="R1145" s="2">
        <v>0</v>
      </c>
      <c r="S1145" s="2">
        <v>5</v>
      </c>
      <c r="T1145" s="2">
        <v>8</v>
      </c>
      <c r="U1145" s="2">
        <v>11</v>
      </c>
      <c r="V1145" s="2">
        <v>13</v>
      </c>
      <c r="W1145" s="2">
        <v>0</v>
      </c>
      <c r="X1145" s="2">
        <v>2</v>
      </c>
      <c r="Y1145" s="2">
        <v>1</v>
      </c>
      <c r="Z1145" s="2">
        <v>1</v>
      </c>
      <c r="AA1145" s="2">
        <v>0</v>
      </c>
      <c r="AB1145" s="2">
        <v>0</v>
      </c>
      <c r="AC1145" s="2">
        <v>10</v>
      </c>
      <c r="AD1145" s="2">
        <v>10</v>
      </c>
      <c r="AE1145" s="2">
        <v>2</v>
      </c>
      <c r="AF1145" s="2">
        <v>3.1</v>
      </c>
      <c r="AG1145" s="2">
        <v>3.2</v>
      </c>
      <c r="AH1145" s="2">
        <v>1.8</v>
      </c>
      <c r="AI1145" s="2">
        <v>3</v>
      </c>
      <c r="AJ1145" s="2">
        <v>3.5</v>
      </c>
      <c r="AK1145" s="2">
        <v>2.2000000000000002</v>
      </c>
      <c r="AL1145" s="2">
        <v>3.25</v>
      </c>
      <c r="AM1145" s="2">
        <v>2.75</v>
      </c>
      <c r="AN1145" s="2">
        <v>2.0499999999999998</v>
      </c>
      <c r="AO1145" s="2">
        <v>3.2</v>
      </c>
      <c r="AP1145" s="2">
        <v>3.2</v>
      </c>
      <c r="AQ1145" s="2">
        <v>2</v>
      </c>
      <c r="AR1145" s="2">
        <v>3.2</v>
      </c>
      <c r="AS1145" s="2">
        <v>3.2</v>
      </c>
    </row>
    <row r="1146" spans="1:45">
      <c r="A1146" t="s">
        <v>48</v>
      </c>
      <c r="B1146" s="3">
        <v>36757</v>
      </c>
      <c r="C1146" t="s">
        <v>60</v>
      </c>
      <c r="D1146" t="s">
        <v>58</v>
      </c>
      <c r="E1146" s="5">
        <v>2</v>
      </c>
      <c r="F1146" s="5">
        <v>0</v>
      </c>
      <c r="G1146" t="s">
        <v>52</v>
      </c>
      <c r="H1146" s="5">
        <v>2</v>
      </c>
      <c r="I1146" s="5">
        <v>0</v>
      </c>
      <c r="J1146" t="s">
        <v>52</v>
      </c>
      <c r="K1146" s="2">
        <v>40010</v>
      </c>
      <c r="L1146" t="s">
        <v>83</v>
      </c>
      <c r="M1146" s="2">
        <v>17</v>
      </c>
      <c r="N1146" s="2">
        <v>12</v>
      </c>
      <c r="O1146" s="2">
        <v>8</v>
      </c>
      <c r="P1146" s="2">
        <v>6</v>
      </c>
      <c r="Q1146" s="2">
        <v>0</v>
      </c>
      <c r="R1146" s="2">
        <v>0</v>
      </c>
      <c r="S1146" s="2">
        <v>6</v>
      </c>
      <c r="T1146" s="2">
        <v>4</v>
      </c>
      <c r="U1146" s="2">
        <v>21</v>
      </c>
      <c r="V1146" s="2">
        <v>20</v>
      </c>
      <c r="W1146" s="2">
        <v>6</v>
      </c>
      <c r="X1146" s="2">
        <v>1</v>
      </c>
      <c r="Y1146" s="2">
        <v>1</v>
      </c>
      <c r="Z1146" s="2">
        <v>3</v>
      </c>
      <c r="AA1146" s="2">
        <v>0</v>
      </c>
      <c r="AB1146" s="2">
        <v>0</v>
      </c>
      <c r="AC1146" s="2">
        <v>10</v>
      </c>
      <c r="AD1146" s="2">
        <v>30</v>
      </c>
      <c r="AE1146" s="2">
        <v>1.65</v>
      </c>
      <c r="AF1146" s="2">
        <v>3.3</v>
      </c>
      <c r="AG1146" s="2">
        <v>4.3</v>
      </c>
      <c r="AH1146" s="2">
        <v>1.55</v>
      </c>
      <c r="AI1146" s="2">
        <v>3.3</v>
      </c>
      <c r="AJ1146" s="2">
        <v>4.5</v>
      </c>
      <c r="AK1146" s="2">
        <v>1.55</v>
      </c>
      <c r="AL1146" s="2">
        <v>3.5</v>
      </c>
      <c r="AM1146" s="2">
        <v>5</v>
      </c>
      <c r="AN1146" s="2">
        <v>1.57</v>
      </c>
      <c r="AO1146" s="2">
        <v>3.6</v>
      </c>
      <c r="AP1146" s="2">
        <v>5</v>
      </c>
      <c r="AQ1146" s="2">
        <v>1.61</v>
      </c>
      <c r="AR1146" s="2">
        <v>3.5</v>
      </c>
      <c r="AS1146" s="2">
        <v>4.5</v>
      </c>
    </row>
    <row r="1147" spans="1:45">
      <c r="A1147" t="s">
        <v>48</v>
      </c>
      <c r="B1147" s="3">
        <v>36757</v>
      </c>
      <c r="C1147" t="s">
        <v>62</v>
      </c>
      <c r="D1147" t="s">
        <v>63</v>
      </c>
      <c r="E1147" s="5">
        <v>0</v>
      </c>
      <c r="F1147" s="5">
        <v>0</v>
      </c>
      <c r="G1147" t="s">
        <v>57</v>
      </c>
      <c r="H1147" s="5">
        <v>0</v>
      </c>
      <c r="I1147" s="5">
        <v>0</v>
      </c>
      <c r="J1147" t="s">
        <v>57</v>
      </c>
      <c r="K1147" s="2">
        <v>21455</v>
      </c>
      <c r="L1147" t="s">
        <v>84</v>
      </c>
      <c r="M1147" s="2">
        <v>5</v>
      </c>
      <c r="N1147" s="2">
        <v>5</v>
      </c>
      <c r="O1147" s="2">
        <v>4</v>
      </c>
      <c r="P1147" s="2">
        <v>3</v>
      </c>
      <c r="Q1147" s="2">
        <v>0</v>
      </c>
      <c r="R1147" s="2">
        <v>0</v>
      </c>
      <c r="S1147" s="2">
        <v>5</v>
      </c>
      <c r="T1147" s="2">
        <v>4</v>
      </c>
      <c r="U1147" s="2">
        <v>12</v>
      </c>
      <c r="V1147" s="2">
        <v>12</v>
      </c>
      <c r="W1147" s="2">
        <v>1</v>
      </c>
      <c r="X1147" s="2">
        <v>4</v>
      </c>
      <c r="Y1147" s="2">
        <v>2</v>
      </c>
      <c r="Z1147" s="2">
        <v>3</v>
      </c>
      <c r="AA1147" s="2">
        <v>0</v>
      </c>
      <c r="AB1147" s="2">
        <v>0</v>
      </c>
      <c r="AC1147" s="2">
        <v>20</v>
      </c>
      <c r="AD1147" s="2">
        <v>30</v>
      </c>
      <c r="AE1147" s="2">
        <v>2.15</v>
      </c>
      <c r="AF1147" s="2">
        <v>3.1</v>
      </c>
      <c r="AG1147" s="2">
        <v>2.9</v>
      </c>
      <c r="AH1147" s="2">
        <v>2.2999999999999998</v>
      </c>
      <c r="AI1147" s="2">
        <v>2.9</v>
      </c>
      <c r="AJ1147" s="2">
        <v>2.5</v>
      </c>
      <c r="AK1147" s="2">
        <v>2.35</v>
      </c>
      <c r="AL1147" s="2">
        <v>3.2</v>
      </c>
      <c r="AM1147" s="2">
        <v>2.6</v>
      </c>
      <c r="AN1147" s="2">
        <v>2.25</v>
      </c>
      <c r="AO1147" s="2">
        <v>3.25</v>
      </c>
      <c r="AP1147" s="2">
        <v>2.75</v>
      </c>
      <c r="AQ1147" s="2">
        <v>2.4</v>
      </c>
      <c r="AR1147" s="2">
        <v>3.25</v>
      </c>
      <c r="AS1147" s="2">
        <v>2.5</v>
      </c>
    </row>
    <row r="1148" spans="1:45">
      <c r="A1148" t="s">
        <v>48</v>
      </c>
      <c r="B1148" s="3">
        <v>36757</v>
      </c>
      <c r="C1148" t="s">
        <v>69</v>
      </c>
      <c r="D1148" t="s">
        <v>76</v>
      </c>
      <c r="E1148" s="5">
        <v>1</v>
      </c>
      <c r="F1148" s="5">
        <v>0</v>
      </c>
      <c r="G1148" t="s">
        <v>52</v>
      </c>
      <c r="H1148" s="5">
        <v>0</v>
      </c>
      <c r="I1148" s="5">
        <v>0</v>
      </c>
      <c r="J1148" t="s">
        <v>57</v>
      </c>
      <c r="K1148" s="2">
        <v>44183</v>
      </c>
      <c r="L1148" t="s">
        <v>85</v>
      </c>
      <c r="M1148" s="2">
        <v>16</v>
      </c>
      <c r="N1148" s="2">
        <v>3</v>
      </c>
      <c r="O1148" s="2">
        <v>10</v>
      </c>
      <c r="P1148" s="2">
        <v>2</v>
      </c>
      <c r="Q1148" s="2">
        <v>0</v>
      </c>
      <c r="R1148" s="2">
        <v>0</v>
      </c>
      <c r="S1148" s="2">
        <v>6</v>
      </c>
      <c r="T1148" s="2">
        <v>1</v>
      </c>
      <c r="U1148" s="2">
        <v>8</v>
      </c>
      <c r="V1148" s="2">
        <v>8</v>
      </c>
      <c r="W1148" s="2">
        <v>5</v>
      </c>
      <c r="X1148" s="2">
        <v>0</v>
      </c>
      <c r="Y1148" s="2">
        <v>1</v>
      </c>
      <c r="Z1148" s="2">
        <v>1</v>
      </c>
      <c r="AA1148" s="2">
        <v>0</v>
      </c>
      <c r="AB1148" s="2">
        <v>0</v>
      </c>
      <c r="AC1148" s="2">
        <v>10</v>
      </c>
      <c r="AD1148" s="2">
        <v>10</v>
      </c>
      <c r="AE1148" s="2">
        <v>1.25</v>
      </c>
      <c r="AF1148" s="2">
        <v>4.0999999999999996</v>
      </c>
      <c r="AG1148" s="2">
        <v>7.2</v>
      </c>
      <c r="AH1148" s="2">
        <v>1.25</v>
      </c>
      <c r="AI1148" s="2">
        <v>4.3</v>
      </c>
      <c r="AJ1148" s="2">
        <v>8</v>
      </c>
      <c r="AK1148" s="2">
        <v>1.35</v>
      </c>
      <c r="AL1148" s="2">
        <v>4</v>
      </c>
      <c r="AM1148" s="2">
        <v>8</v>
      </c>
      <c r="AN1148" s="2">
        <v>1.36</v>
      </c>
      <c r="AO1148" s="2">
        <v>4</v>
      </c>
      <c r="AP1148" s="2">
        <v>8</v>
      </c>
      <c r="AQ1148" s="2">
        <v>1.33</v>
      </c>
      <c r="AR1148" s="2">
        <v>4</v>
      </c>
      <c r="AS1148" s="2">
        <v>8</v>
      </c>
    </row>
    <row r="1149" spans="1:45">
      <c r="A1149" t="s">
        <v>48</v>
      </c>
      <c r="B1149" s="3">
        <v>36757</v>
      </c>
      <c r="C1149" t="s">
        <v>75</v>
      </c>
      <c r="D1149" t="s">
        <v>61</v>
      </c>
      <c r="E1149" s="5">
        <v>1</v>
      </c>
      <c r="F1149" s="5">
        <v>0</v>
      </c>
      <c r="G1149" t="s">
        <v>52</v>
      </c>
      <c r="H1149" s="5">
        <v>0</v>
      </c>
      <c r="I1149" s="5">
        <v>0</v>
      </c>
      <c r="J1149" t="s">
        <v>57</v>
      </c>
      <c r="K1149" s="2">
        <v>46346</v>
      </c>
      <c r="L1149" t="s">
        <v>86</v>
      </c>
      <c r="M1149" s="2">
        <v>8</v>
      </c>
      <c r="N1149" s="2">
        <v>14</v>
      </c>
      <c r="O1149" s="2">
        <v>2</v>
      </c>
      <c r="P1149" s="2">
        <v>7</v>
      </c>
      <c r="Q1149" s="2">
        <v>0</v>
      </c>
      <c r="R1149" s="2">
        <v>0</v>
      </c>
      <c r="S1149" s="2">
        <v>2</v>
      </c>
      <c r="T1149" s="2">
        <v>9</v>
      </c>
      <c r="U1149" s="2">
        <v>10</v>
      </c>
      <c r="V1149" s="2">
        <v>21</v>
      </c>
      <c r="W1149" s="2">
        <v>2</v>
      </c>
      <c r="X1149" s="2">
        <v>3</v>
      </c>
      <c r="Y1149" s="2">
        <v>3</v>
      </c>
      <c r="Z1149" s="2">
        <v>1</v>
      </c>
      <c r="AA1149" s="2">
        <v>0</v>
      </c>
      <c r="AB1149" s="2">
        <v>1</v>
      </c>
      <c r="AC1149" s="2">
        <v>30</v>
      </c>
      <c r="AD1149" s="2">
        <v>35</v>
      </c>
      <c r="AE1149" s="2">
        <v>2.85</v>
      </c>
      <c r="AF1149" s="2">
        <v>3.25</v>
      </c>
      <c r="AG1149" s="2">
        <v>2.1</v>
      </c>
      <c r="AH1149" s="2">
        <v>2.9</v>
      </c>
      <c r="AI1149" s="2">
        <v>2.9</v>
      </c>
      <c r="AJ1149" s="2">
        <v>2.1</v>
      </c>
      <c r="AK1149" s="2">
        <v>4.3</v>
      </c>
      <c r="AL1149" s="2">
        <v>3.2</v>
      </c>
      <c r="AM1149" s="2">
        <v>1.7</v>
      </c>
      <c r="AN1149" s="2">
        <v>3.3</v>
      </c>
      <c r="AO1149" s="2">
        <v>3.1</v>
      </c>
      <c r="AP1149" s="2">
        <v>2.0499999999999998</v>
      </c>
      <c r="AQ1149" s="2">
        <v>3.75</v>
      </c>
      <c r="AR1149" s="2">
        <v>3</v>
      </c>
      <c r="AS1149" s="2">
        <v>1.9</v>
      </c>
    </row>
    <row r="1150" spans="1:45">
      <c r="A1150" t="s">
        <v>48</v>
      </c>
      <c r="B1150" s="3">
        <v>36757</v>
      </c>
      <c r="C1150" t="s">
        <v>70</v>
      </c>
      <c r="D1150" t="s">
        <v>87</v>
      </c>
      <c r="E1150" s="5">
        <v>3</v>
      </c>
      <c r="F1150" s="5">
        <v>1</v>
      </c>
      <c r="G1150" t="s">
        <v>52</v>
      </c>
      <c r="H1150" s="5">
        <v>2</v>
      </c>
      <c r="I1150" s="5">
        <v>1</v>
      </c>
      <c r="J1150" t="s">
        <v>52</v>
      </c>
      <c r="K1150" s="2">
        <v>36148</v>
      </c>
      <c r="L1150" t="s">
        <v>88</v>
      </c>
      <c r="M1150" s="2">
        <v>20</v>
      </c>
      <c r="N1150" s="2">
        <v>15</v>
      </c>
      <c r="O1150" s="2">
        <v>6</v>
      </c>
      <c r="P1150" s="2">
        <v>5</v>
      </c>
      <c r="Q1150" s="2">
        <v>2</v>
      </c>
      <c r="R1150" s="2">
        <v>1</v>
      </c>
      <c r="S1150" s="2">
        <v>3</v>
      </c>
      <c r="T1150" s="2">
        <v>4</v>
      </c>
      <c r="U1150" s="2">
        <v>14</v>
      </c>
      <c r="V1150" s="2">
        <v>13</v>
      </c>
      <c r="W1150" s="2">
        <v>2</v>
      </c>
      <c r="X1150" s="2">
        <v>3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1.45</v>
      </c>
      <c r="AF1150" s="2">
        <v>3.6</v>
      </c>
      <c r="AG1150" s="2">
        <v>7</v>
      </c>
      <c r="AH1150" s="2">
        <v>1.5</v>
      </c>
      <c r="AI1150" s="2">
        <v>3.4</v>
      </c>
      <c r="AJ1150" s="2">
        <v>4.7</v>
      </c>
      <c r="AK1150" s="2">
        <v>1.45</v>
      </c>
      <c r="AL1150" s="2">
        <v>3.6</v>
      </c>
      <c r="AM1150" s="2">
        <v>6.5</v>
      </c>
      <c r="AN1150" s="2">
        <v>1.5</v>
      </c>
      <c r="AO1150" s="2">
        <v>3.5</v>
      </c>
      <c r="AP1150" s="2">
        <v>6.5</v>
      </c>
      <c r="AQ1150" s="2">
        <v>1.44</v>
      </c>
      <c r="AR1150" s="2">
        <v>3.6</v>
      </c>
      <c r="AS1150" s="2">
        <v>6.5</v>
      </c>
    </row>
    <row r="1151" spans="1:45">
      <c r="A1151" t="s">
        <v>48</v>
      </c>
      <c r="B1151" s="3">
        <v>36758</v>
      </c>
      <c r="C1151" t="s">
        <v>71</v>
      </c>
      <c r="D1151" t="s">
        <v>64</v>
      </c>
      <c r="E1151" s="5">
        <v>2</v>
      </c>
      <c r="F1151" s="5">
        <v>0</v>
      </c>
      <c r="G1151" t="s">
        <v>52</v>
      </c>
      <c r="H1151" s="5">
        <v>1</v>
      </c>
      <c r="I1151" s="5">
        <v>0</v>
      </c>
      <c r="J1151" t="s">
        <v>52</v>
      </c>
      <c r="K1151" s="2">
        <v>67477</v>
      </c>
      <c r="L1151" t="s">
        <v>89</v>
      </c>
      <c r="M1151" s="2">
        <v>19</v>
      </c>
      <c r="N1151" s="2">
        <v>9</v>
      </c>
      <c r="O1151" s="2">
        <v>9</v>
      </c>
      <c r="P1151" s="2">
        <v>6</v>
      </c>
      <c r="Q1151" s="2">
        <v>2</v>
      </c>
      <c r="R1151" s="2">
        <v>0</v>
      </c>
      <c r="S1151" s="2">
        <v>7</v>
      </c>
      <c r="T1151" s="2">
        <v>1</v>
      </c>
      <c r="U1151" s="2">
        <v>7</v>
      </c>
      <c r="V1151" s="2">
        <v>13</v>
      </c>
      <c r="W1151" s="2">
        <v>5</v>
      </c>
      <c r="X1151" s="2">
        <v>9</v>
      </c>
      <c r="Y1151" s="2">
        <v>0</v>
      </c>
      <c r="Z1151" s="2">
        <v>1</v>
      </c>
      <c r="AA1151" s="2">
        <v>0</v>
      </c>
      <c r="AB1151" s="2">
        <v>0</v>
      </c>
      <c r="AC1151" s="2">
        <v>0</v>
      </c>
      <c r="AD1151" s="2">
        <v>10</v>
      </c>
      <c r="AE1151" s="2">
        <v>1.38</v>
      </c>
      <c r="AF1151" s="2">
        <v>3.5</v>
      </c>
      <c r="AG1151" s="2">
        <v>7</v>
      </c>
      <c r="AH1151" s="2">
        <v>1.45</v>
      </c>
      <c r="AI1151" s="2">
        <v>3.5</v>
      </c>
      <c r="AJ1151" s="2">
        <v>5</v>
      </c>
      <c r="AK1151" s="2">
        <v>1.4</v>
      </c>
      <c r="AL1151" s="2">
        <v>3.75</v>
      </c>
      <c r="AM1151" s="2">
        <v>7</v>
      </c>
      <c r="AN1151" s="2">
        <v>1.4</v>
      </c>
      <c r="AO1151" s="2">
        <v>3.75</v>
      </c>
      <c r="AP1151" s="2">
        <v>7.5</v>
      </c>
      <c r="AQ1151" s="2">
        <v>1.4</v>
      </c>
      <c r="AR1151" s="2">
        <v>3.75</v>
      </c>
      <c r="AS1151" s="2">
        <v>7</v>
      </c>
    </row>
    <row r="1152" spans="1:45">
      <c r="A1152" t="s">
        <v>48</v>
      </c>
      <c r="B1152" s="3">
        <v>36759</v>
      </c>
      <c r="C1152" t="s">
        <v>61</v>
      </c>
      <c r="D1152" t="s">
        <v>69</v>
      </c>
      <c r="E1152" s="5">
        <v>2</v>
      </c>
      <c r="F1152" s="5">
        <v>0</v>
      </c>
      <c r="G1152" t="s">
        <v>52</v>
      </c>
      <c r="H1152" s="5">
        <v>1</v>
      </c>
      <c r="I1152" s="5">
        <v>0</v>
      </c>
      <c r="J1152" t="s">
        <v>52</v>
      </c>
      <c r="K1152" s="2">
        <v>38014</v>
      </c>
      <c r="L1152" t="s">
        <v>90</v>
      </c>
      <c r="M1152" s="2">
        <v>17</v>
      </c>
      <c r="N1152" s="2">
        <v>7</v>
      </c>
      <c r="O1152" s="2">
        <v>12</v>
      </c>
      <c r="P1152" s="2">
        <v>4</v>
      </c>
      <c r="Q1152" s="2">
        <v>0</v>
      </c>
      <c r="R1152" s="2">
        <v>0</v>
      </c>
      <c r="S1152" s="2">
        <v>10</v>
      </c>
      <c r="T1152" s="2">
        <v>11</v>
      </c>
      <c r="U1152" s="2">
        <v>25</v>
      </c>
      <c r="V1152" s="2">
        <v>20</v>
      </c>
      <c r="W1152" s="2">
        <v>5</v>
      </c>
      <c r="X1152" s="2">
        <v>4</v>
      </c>
      <c r="Y1152" s="2">
        <v>2</v>
      </c>
      <c r="Z1152" s="2">
        <v>4</v>
      </c>
      <c r="AA1152" s="2">
        <v>1</v>
      </c>
      <c r="AB1152" s="2">
        <v>2</v>
      </c>
      <c r="AC1152" s="2">
        <v>45</v>
      </c>
      <c r="AD1152" s="2">
        <v>90</v>
      </c>
      <c r="AE1152" s="2">
        <v>2</v>
      </c>
      <c r="AF1152" s="2">
        <v>3.2</v>
      </c>
      <c r="AG1152" s="2">
        <v>3</v>
      </c>
      <c r="AH1152" s="2">
        <v>2.1</v>
      </c>
      <c r="AI1152" s="2">
        <v>2.9</v>
      </c>
      <c r="AJ1152" s="2">
        <v>2.9</v>
      </c>
      <c r="AK1152" s="2">
        <v>2.1</v>
      </c>
      <c r="AL1152" s="2">
        <v>3.2</v>
      </c>
      <c r="AM1152" s="2">
        <v>3</v>
      </c>
      <c r="AN1152" s="2">
        <v>2.2000000000000002</v>
      </c>
      <c r="AO1152" s="2">
        <v>3</v>
      </c>
      <c r="AP1152" s="2">
        <v>3.1</v>
      </c>
      <c r="AQ1152" s="2">
        <v>2.1</v>
      </c>
      <c r="AR1152" s="2">
        <v>3</v>
      </c>
      <c r="AS1152" s="2">
        <v>3.2</v>
      </c>
    </row>
    <row r="1153" spans="1:45">
      <c r="A1153" t="s">
        <v>48</v>
      </c>
      <c r="B1153" s="3">
        <v>36760</v>
      </c>
      <c r="C1153" t="s">
        <v>76</v>
      </c>
      <c r="D1153" t="s">
        <v>56</v>
      </c>
      <c r="E1153" s="5">
        <v>2</v>
      </c>
      <c r="F1153" s="5">
        <v>0</v>
      </c>
      <c r="G1153" t="s">
        <v>52</v>
      </c>
      <c r="H1153" s="5">
        <v>1</v>
      </c>
      <c r="I1153" s="5">
        <v>0</v>
      </c>
      <c r="J1153" t="s">
        <v>52</v>
      </c>
      <c r="K1153" s="2">
        <v>17872</v>
      </c>
      <c r="L1153" t="s">
        <v>91</v>
      </c>
      <c r="M1153" s="2">
        <v>12</v>
      </c>
      <c r="N1153" s="2">
        <v>14</v>
      </c>
      <c r="O1153" s="2">
        <v>3</v>
      </c>
      <c r="P1153" s="2">
        <v>6</v>
      </c>
      <c r="Q1153" s="2">
        <v>0</v>
      </c>
      <c r="R1153" s="2">
        <v>0</v>
      </c>
      <c r="S1153" s="2">
        <v>6</v>
      </c>
      <c r="T1153" s="2">
        <v>4</v>
      </c>
      <c r="U1153" s="2">
        <v>14</v>
      </c>
      <c r="V1153" s="2">
        <v>16</v>
      </c>
      <c r="W1153" s="2">
        <v>5</v>
      </c>
      <c r="X1153" s="2">
        <v>6</v>
      </c>
      <c r="Y1153" s="2">
        <v>0</v>
      </c>
      <c r="Z1153" s="2">
        <v>1</v>
      </c>
      <c r="AA1153" s="2">
        <v>0</v>
      </c>
      <c r="AB1153" s="2">
        <v>0</v>
      </c>
      <c r="AC1153" s="2">
        <v>0</v>
      </c>
      <c r="AD1153" s="2">
        <v>10</v>
      </c>
      <c r="AE1153" s="2">
        <v>4.8</v>
      </c>
      <c r="AF1153" s="2">
        <v>3.3</v>
      </c>
      <c r="AG1153" s="2">
        <v>1.61</v>
      </c>
      <c r="AH1153" s="2">
        <v>3.8</v>
      </c>
      <c r="AI1153" s="2">
        <v>3.2</v>
      </c>
      <c r="AJ1153" s="2">
        <v>1.65</v>
      </c>
      <c r="AK1153" s="2">
        <v>4.5</v>
      </c>
      <c r="AL1153" s="2">
        <v>3.5</v>
      </c>
      <c r="AM1153" s="2">
        <v>1.6</v>
      </c>
      <c r="AN1153" s="2">
        <v>5.25</v>
      </c>
      <c r="AO1153" s="2">
        <v>3.75</v>
      </c>
      <c r="AP1153" s="2">
        <v>1.5</v>
      </c>
      <c r="AQ1153" s="2">
        <v>5</v>
      </c>
      <c r="AR1153" s="2">
        <v>3.5</v>
      </c>
      <c r="AS1153" s="2">
        <v>1.57</v>
      </c>
    </row>
    <row r="1154" spans="1:45">
      <c r="A1154" t="s">
        <v>48</v>
      </c>
      <c r="B1154" s="3">
        <v>36760</v>
      </c>
      <c r="C1154" t="s">
        <v>87</v>
      </c>
      <c r="D1154" t="s">
        <v>71</v>
      </c>
      <c r="E1154" s="5">
        <v>1</v>
      </c>
      <c r="F1154" s="5">
        <v>1</v>
      </c>
      <c r="G1154" t="s">
        <v>57</v>
      </c>
      <c r="H1154" s="5">
        <v>1</v>
      </c>
      <c r="I1154" s="5">
        <v>1</v>
      </c>
      <c r="J1154" t="s">
        <v>57</v>
      </c>
      <c r="K1154" s="2">
        <v>22007</v>
      </c>
      <c r="L1154" t="s">
        <v>92</v>
      </c>
      <c r="M1154" s="2">
        <v>13</v>
      </c>
      <c r="N1154" s="2">
        <v>15</v>
      </c>
      <c r="O1154" s="2">
        <v>8</v>
      </c>
      <c r="P1154" s="2">
        <v>6</v>
      </c>
      <c r="Q1154" s="2">
        <v>0</v>
      </c>
      <c r="R1154" s="2">
        <v>0</v>
      </c>
      <c r="S1154" s="2">
        <v>4</v>
      </c>
      <c r="T1154" s="2">
        <v>6</v>
      </c>
      <c r="U1154" s="2">
        <v>10</v>
      </c>
      <c r="V1154" s="2">
        <v>7</v>
      </c>
      <c r="W1154" s="2">
        <v>9</v>
      </c>
      <c r="X1154" s="2">
        <v>4</v>
      </c>
      <c r="Y1154" s="2">
        <v>1</v>
      </c>
      <c r="Z1154" s="2">
        <v>4</v>
      </c>
      <c r="AA1154" s="2">
        <v>0</v>
      </c>
      <c r="AB1154" s="2">
        <v>0</v>
      </c>
      <c r="AC1154" s="2">
        <v>10</v>
      </c>
      <c r="AD1154" s="2">
        <v>40</v>
      </c>
      <c r="AE1154" s="2">
        <v>7</v>
      </c>
      <c r="AF1154" s="2">
        <v>3.8</v>
      </c>
      <c r="AG1154" s="2">
        <v>1.35</v>
      </c>
      <c r="AH1154" s="2">
        <v>4.7</v>
      </c>
      <c r="AI1154" s="2">
        <v>3.4</v>
      </c>
      <c r="AJ1154" s="2">
        <v>1.5</v>
      </c>
      <c r="AK1154" s="2">
        <v>6</v>
      </c>
      <c r="AL1154" s="2">
        <v>3.75</v>
      </c>
      <c r="AM1154" s="2">
        <v>1.45</v>
      </c>
      <c r="AN1154" s="2">
        <v>7</v>
      </c>
      <c r="AO1154" s="2">
        <v>3.75</v>
      </c>
      <c r="AP1154" s="2">
        <v>1.4</v>
      </c>
      <c r="AQ1154" s="2">
        <v>7</v>
      </c>
      <c r="AR1154" s="2">
        <v>3.8</v>
      </c>
      <c r="AS1154" s="2">
        <v>1.4</v>
      </c>
    </row>
    <row r="1155" spans="1:45">
      <c r="A1155" t="s">
        <v>48</v>
      </c>
      <c r="B1155" s="3">
        <v>36760</v>
      </c>
      <c r="C1155" t="s">
        <v>72</v>
      </c>
      <c r="D1155" t="s">
        <v>70</v>
      </c>
      <c r="E1155" s="5">
        <v>1</v>
      </c>
      <c r="F1155" s="5">
        <v>1</v>
      </c>
      <c r="G1155" t="s">
        <v>57</v>
      </c>
      <c r="H1155" s="5">
        <v>0</v>
      </c>
      <c r="I1155" s="5">
        <v>1</v>
      </c>
      <c r="J1155" t="s">
        <v>51</v>
      </c>
      <c r="K1155" s="2">
        <v>31254</v>
      </c>
      <c r="L1155" t="s">
        <v>93</v>
      </c>
      <c r="M1155" s="2">
        <v>12</v>
      </c>
      <c r="N1155" s="2">
        <v>11</v>
      </c>
      <c r="O1155" s="2">
        <v>6</v>
      </c>
      <c r="P1155" s="2">
        <v>4</v>
      </c>
      <c r="Q1155" s="2">
        <v>0</v>
      </c>
      <c r="R1155" s="2">
        <v>0</v>
      </c>
      <c r="S1155" s="2">
        <v>5</v>
      </c>
      <c r="T1155" s="2">
        <v>5</v>
      </c>
      <c r="U1155" s="2">
        <v>9</v>
      </c>
      <c r="V1155" s="2">
        <v>18</v>
      </c>
      <c r="W1155" s="2">
        <v>2</v>
      </c>
      <c r="X1155" s="2">
        <v>3</v>
      </c>
      <c r="Y1155" s="2">
        <v>2</v>
      </c>
      <c r="Z1155" s="2">
        <v>1</v>
      </c>
      <c r="AA1155" s="2">
        <v>0</v>
      </c>
      <c r="AB1155" s="2">
        <v>0</v>
      </c>
      <c r="AC1155" s="2">
        <v>20</v>
      </c>
      <c r="AD1155" s="2">
        <v>10</v>
      </c>
      <c r="AE1155" s="2">
        <v>2.15</v>
      </c>
      <c r="AF1155" s="2">
        <v>3.05</v>
      </c>
      <c r="AG1155" s="2">
        <v>3.1</v>
      </c>
      <c r="AH1155" s="2">
        <v>2.1</v>
      </c>
      <c r="AI1155" s="2">
        <v>2.9</v>
      </c>
      <c r="AJ1155" s="2">
        <v>2.9</v>
      </c>
      <c r="AK1155" s="2">
        <v>2.25</v>
      </c>
      <c r="AL1155" s="2">
        <v>3.4</v>
      </c>
      <c r="AM1155" s="2">
        <v>2.65</v>
      </c>
      <c r="AN1155" s="2">
        <v>2.0499999999999998</v>
      </c>
      <c r="AO1155" s="2">
        <v>3.25</v>
      </c>
      <c r="AP1155" s="2">
        <v>3</v>
      </c>
      <c r="AQ1155" s="2">
        <v>2.2000000000000002</v>
      </c>
      <c r="AR1155" s="2">
        <v>3.2</v>
      </c>
      <c r="AS1155" s="2">
        <v>2.8</v>
      </c>
    </row>
    <row r="1156" spans="1:45">
      <c r="A1156" t="s">
        <v>48</v>
      </c>
      <c r="B1156" s="3">
        <v>36761</v>
      </c>
      <c r="C1156" t="s">
        <v>58</v>
      </c>
      <c r="D1156" t="s">
        <v>73</v>
      </c>
      <c r="E1156" s="5">
        <v>3</v>
      </c>
      <c r="F1156" s="5">
        <v>0</v>
      </c>
      <c r="G1156" t="s">
        <v>52</v>
      </c>
      <c r="H1156" s="5">
        <v>0</v>
      </c>
      <c r="I1156" s="5">
        <v>0</v>
      </c>
      <c r="J1156" t="s">
        <v>57</v>
      </c>
      <c r="K1156" s="2">
        <v>36300</v>
      </c>
      <c r="L1156" t="s">
        <v>94</v>
      </c>
      <c r="M1156" s="2">
        <v>13</v>
      </c>
      <c r="N1156" s="2">
        <v>8</v>
      </c>
      <c r="O1156" s="2">
        <v>8</v>
      </c>
      <c r="P1156" s="2">
        <v>4</v>
      </c>
      <c r="Q1156" s="2">
        <v>0</v>
      </c>
      <c r="R1156" s="2">
        <v>0</v>
      </c>
      <c r="S1156" s="2">
        <v>3</v>
      </c>
      <c r="T1156" s="2">
        <v>5</v>
      </c>
      <c r="U1156" s="2">
        <v>17</v>
      </c>
      <c r="V1156" s="2">
        <v>15</v>
      </c>
      <c r="W1156" s="2">
        <v>1</v>
      </c>
      <c r="X1156" s="2">
        <v>4</v>
      </c>
      <c r="Y1156" s="2">
        <v>2</v>
      </c>
      <c r="Z1156" s="2">
        <v>1</v>
      </c>
      <c r="AA1156" s="2">
        <v>0</v>
      </c>
      <c r="AB1156" s="2">
        <v>1</v>
      </c>
      <c r="AC1156" s="2">
        <v>20</v>
      </c>
      <c r="AD1156" s="2">
        <v>35</v>
      </c>
      <c r="AE1156" s="2">
        <v>1.71</v>
      </c>
      <c r="AF1156" s="2">
        <v>3.4</v>
      </c>
      <c r="AG1156" s="2">
        <v>4</v>
      </c>
      <c r="AH1156" s="2">
        <v>1.6</v>
      </c>
      <c r="AI1156" s="2">
        <v>3.2</v>
      </c>
      <c r="AJ1156" s="2">
        <v>4.2</v>
      </c>
      <c r="AK1156" s="2">
        <v>1.8</v>
      </c>
      <c r="AL1156" s="2">
        <v>3.25</v>
      </c>
      <c r="AM1156" s="2">
        <v>3.75</v>
      </c>
      <c r="AN1156" s="2">
        <v>2</v>
      </c>
      <c r="AO1156" s="2">
        <v>3.1</v>
      </c>
      <c r="AP1156" s="2">
        <v>3.2</v>
      </c>
      <c r="AQ1156" s="2">
        <v>1.9</v>
      </c>
      <c r="AR1156" s="2">
        <v>3</v>
      </c>
      <c r="AS1156" s="2">
        <v>3.7</v>
      </c>
    </row>
    <row r="1157" spans="1:45">
      <c r="A1157" t="s">
        <v>48</v>
      </c>
      <c r="B1157" s="3">
        <v>36761</v>
      </c>
      <c r="C1157" t="s">
        <v>78</v>
      </c>
      <c r="D1157" t="s">
        <v>75</v>
      </c>
      <c r="E1157" s="5">
        <v>4</v>
      </c>
      <c r="F1157" s="5">
        <v>2</v>
      </c>
      <c r="G1157" t="s">
        <v>52</v>
      </c>
      <c r="H1157" s="5">
        <v>2</v>
      </c>
      <c r="I1157" s="5">
        <v>0</v>
      </c>
      <c r="J1157" t="s">
        <v>52</v>
      </c>
      <c r="K1157" s="2">
        <v>34410</v>
      </c>
      <c r="L1157" t="s">
        <v>95</v>
      </c>
      <c r="M1157" s="2">
        <v>15</v>
      </c>
      <c r="N1157" s="2">
        <v>9</v>
      </c>
      <c r="O1157" s="2">
        <v>10</v>
      </c>
      <c r="P1157" s="2">
        <v>4</v>
      </c>
      <c r="Q1157" s="2">
        <v>0</v>
      </c>
      <c r="R1157" s="2">
        <v>0</v>
      </c>
      <c r="S1157" s="2">
        <v>7</v>
      </c>
      <c r="T1157" s="2">
        <v>3</v>
      </c>
      <c r="U1157" s="2">
        <v>24</v>
      </c>
      <c r="V1157" s="2">
        <v>14</v>
      </c>
      <c r="W1157" s="2">
        <v>5</v>
      </c>
      <c r="X1157" s="2">
        <v>4</v>
      </c>
      <c r="Y1157" s="2">
        <v>3</v>
      </c>
      <c r="Z1157" s="2">
        <v>3</v>
      </c>
      <c r="AA1157" s="2">
        <v>0</v>
      </c>
      <c r="AB1157" s="2">
        <v>0</v>
      </c>
      <c r="AC1157" s="2">
        <v>30</v>
      </c>
      <c r="AD1157" s="2">
        <v>30</v>
      </c>
      <c r="AE1157" s="2">
        <v>2.4</v>
      </c>
      <c r="AF1157" s="2">
        <v>3.1</v>
      </c>
      <c r="AG1157" s="2">
        <v>2.6</v>
      </c>
      <c r="AH1157" s="2">
        <v>2.4</v>
      </c>
      <c r="AI1157" s="2">
        <v>2.9</v>
      </c>
      <c r="AJ1157" s="2">
        <v>2.4</v>
      </c>
      <c r="AK1157" s="2">
        <v>2.5</v>
      </c>
      <c r="AL1157" s="2">
        <v>3.25</v>
      </c>
      <c r="AM1157" s="2">
        <v>2.4</v>
      </c>
      <c r="AN1157" s="2">
        <v>2.5</v>
      </c>
      <c r="AO1157" s="2">
        <v>3.2</v>
      </c>
      <c r="AP1157" s="2">
        <v>2.5</v>
      </c>
      <c r="AQ1157" s="2">
        <v>2.5</v>
      </c>
      <c r="AR1157" s="2">
        <v>3.1</v>
      </c>
      <c r="AS1157" s="2">
        <v>2.5</v>
      </c>
    </row>
    <row r="1158" spans="1:45">
      <c r="A1158" t="s">
        <v>48</v>
      </c>
      <c r="B1158" s="3">
        <v>36761</v>
      </c>
      <c r="C1158" t="s">
        <v>64</v>
      </c>
      <c r="D1158" t="s">
        <v>54</v>
      </c>
      <c r="E1158" s="5">
        <v>3</v>
      </c>
      <c r="F1158" s="5">
        <v>2</v>
      </c>
      <c r="G1158" t="s">
        <v>52</v>
      </c>
      <c r="H1158" s="5">
        <v>1</v>
      </c>
      <c r="I1158" s="5">
        <v>1</v>
      </c>
      <c r="J1158" t="s">
        <v>57</v>
      </c>
      <c r="K1158" s="2">
        <v>51327</v>
      </c>
      <c r="L1158" t="s">
        <v>83</v>
      </c>
      <c r="M1158" s="2">
        <v>9</v>
      </c>
      <c r="N1158" s="2">
        <v>10</v>
      </c>
      <c r="O1158" s="2">
        <v>4</v>
      </c>
      <c r="P1158" s="2">
        <v>5</v>
      </c>
      <c r="Q1158" s="2">
        <v>0</v>
      </c>
      <c r="R1158" s="2">
        <v>0</v>
      </c>
      <c r="S1158" s="2">
        <v>9</v>
      </c>
      <c r="T1158" s="2">
        <v>6</v>
      </c>
      <c r="U1158" s="2">
        <v>23</v>
      </c>
      <c r="V1158" s="2">
        <v>11</v>
      </c>
      <c r="W1158" s="2">
        <v>2</v>
      </c>
      <c r="X1158" s="2">
        <v>3</v>
      </c>
      <c r="Y1158" s="2">
        <v>0</v>
      </c>
      <c r="Z1158" s="2">
        <v>3</v>
      </c>
      <c r="AA1158" s="2">
        <v>1</v>
      </c>
      <c r="AB1158" s="2">
        <v>0</v>
      </c>
      <c r="AC1158" s="2">
        <v>25</v>
      </c>
      <c r="AD1158" s="2">
        <v>30</v>
      </c>
      <c r="AE1158" s="2">
        <v>1.6</v>
      </c>
      <c r="AF1158" s="2">
        <v>3.3</v>
      </c>
      <c r="AG1158" s="2">
        <v>4.5</v>
      </c>
      <c r="AH1158" s="2">
        <v>1.55</v>
      </c>
      <c r="AI1158" s="2">
        <v>3.3</v>
      </c>
      <c r="AJ1158" s="2">
        <v>4.5</v>
      </c>
      <c r="AK1158" s="2">
        <v>1.55</v>
      </c>
      <c r="AL1158" s="2">
        <v>3.5</v>
      </c>
      <c r="AM1158" s="2">
        <v>5</v>
      </c>
      <c r="AN1158" s="2">
        <v>1.53</v>
      </c>
      <c r="AO1158" s="2">
        <v>3.4</v>
      </c>
      <c r="AP1158" s="2">
        <v>6</v>
      </c>
      <c r="AQ1158" s="2">
        <v>1.53</v>
      </c>
      <c r="AR1158" s="2">
        <v>3.4</v>
      </c>
      <c r="AS1158" s="2">
        <v>5.5</v>
      </c>
    </row>
    <row r="1159" spans="1:45">
      <c r="A1159" t="s">
        <v>48</v>
      </c>
      <c r="B1159" s="3">
        <v>36761</v>
      </c>
      <c r="C1159" t="s">
        <v>66</v>
      </c>
      <c r="D1159" t="s">
        <v>55</v>
      </c>
      <c r="E1159" s="5">
        <v>1</v>
      </c>
      <c r="F1159" s="5">
        <v>2</v>
      </c>
      <c r="G1159" t="s">
        <v>51</v>
      </c>
      <c r="H1159" s="5">
        <v>0</v>
      </c>
      <c r="I1159" s="5">
        <v>1</v>
      </c>
      <c r="J1159" t="s">
        <v>51</v>
      </c>
      <c r="K1159" s="2">
        <v>14801</v>
      </c>
      <c r="L1159" t="s">
        <v>96</v>
      </c>
      <c r="M1159" s="2">
        <v>12</v>
      </c>
      <c r="N1159" s="2">
        <v>7</v>
      </c>
      <c r="O1159" s="2">
        <v>4</v>
      </c>
      <c r="P1159" s="2">
        <v>5</v>
      </c>
      <c r="Q1159" s="2">
        <v>0</v>
      </c>
      <c r="R1159" s="2">
        <v>0</v>
      </c>
      <c r="S1159" s="2">
        <v>6</v>
      </c>
      <c r="T1159" s="2">
        <v>5</v>
      </c>
      <c r="U1159" s="2">
        <v>18</v>
      </c>
      <c r="V1159" s="2">
        <v>20</v>
      </c>
      <c r="W1159" s="2">
        <v>0</v>
      </c>
      <c r="X1159" s="2">
        <v>6</v>
      </c>
      <c r="Y1159" s="2">
        <v>5</v>
      </c>
      <c r="Z1159" s="2">
        <v>3</v>
      </c>
      <c r="AA1159" s="2">
        <v>0</v>
      </c>
      <c r="AB1159" s="2">
        <v>0</v>
      </c>
      <c r="AC1159" s="2">
        <v>50</v>
      </c>
      <c r="AD1159" s="2">
        <v>30</v>
      </c>
      <c r="AE1159" s="2">
        <v>1.9</v>
      </c>
      <c r="AF1159" s="2">
        <v>2.9</v>
      </c>
      <c r="AG1159" s="2">
        <v>3.2</v>
      </c>
      <c r="AH1159" s="2">
        <v>1.9</v>
      </c>
      <c r="AI1159" s="2">
        <v>2.9</v>
      </c>
      <c r="AJ1159" s="2">
        <v>3.2</v>
      </c>
      <c r="AK1159" s="2">
        <v>1.8</v>
      </c>
      <c r="AL1159" s="2">
        <v>3.25</v>
      </c>
      <c r="AM1159" s="2">
        <v>3.75</v>
      </c>
      <c r="AN1159" s="2">
        <v>1.75</v>
      </c>
      <c r="AO1159" s="2">
        <v>3.25</v>
      </c>
      <c r="AP1159" s="2">
        <v>4.33</v>
      </c>
      <c r="AQ1159" s="2">
        <v>1.7</v>
      </c>
      <c r="AR1159" s="2">
        <v>3.25</v>
      </c>
      <c r="AS1159" s="2">
        <v>4.33</v>
      </c>
    </row>
    <row r="1160" spans="1:45">
      <c r="A1160" t="s">
        <v>48</v>
      </c>
      <c r="B1160" s="3">
        <v>36761</v>
      </c>
      <c r="C1160" t="s">
        <v>50</v>
      </c>
      <c r="D1160" t="s">
        <v>62</v>
      </c>
      <c r="E1160" s="5">
        <v>0</v>
      </c>
      <c r="F1160" s="5">
        <v>1</v>
      </c>
      <c r="G1160" t="s">
        <v>51</v>
      </c>
      <c r="H1160" s="5">
        <v>0</v>
      </c>
      <c r="I1160" s="5">
        <v>0</v>
      </c>
      <c r="J1160" t="s">
        <v>57</v>
      </c>
      <c r="K1160" s="2">
        <v>25195</v>
      </c>
      <c r="L1160" t="s">
        <v>97</v>
      </c>
      <c r="M1160" s="2">
        <v>17</v>
      </c>
      <c r="N1160" s="2">
        <v>4</v>
      </c>
      <c r="O1160" s="2">
        <v>12</v>
      </c>
      <c r="P1160" s="2">
        <v>2</v>
      </c>
      <c r="Q1160" s="2">
        <v>1</v>
      </c>
      <c r="R1160" s="2">
        <v>0</v>
      </c>
      <c r="S1160" s="2">
        <v>11</v>
      </c>
      <c r="T1160" s="2">
        <v>5</v>
      </c>
      <c r="U1160" s="2">
        <v>16</v>
      </c>
      <c r="V1160" s="2">
        <v>14</v>
      </c>
      <c r="W1160" s="2">
        <v>3</v>
      </c>
      <c r="X1160" s="2">
        <v>1</v>
      </c>
      <c r="Y1160" s="2">
        <v>3</v>
      </c>
      <c r="Z1160" s="2">
        <v>3</v>
      </c>
      <c r="AA1160" s="2">
        <v>1</v>
      </c>
      <c r="AB1160" s="2">
        <v>0</v>
      </c>
      <c r="AC1160" s="2">
        <v>55</v>
      </c>
      <c r="AD1160" s="2">
        <v>30</v>
      </c>
      <c r="AE1160" s="2">
        <v>1.8</v>
      </c>
      <c r="AF1160" s="2">
        <v>3.35</v>
      </c>
      <c r="AG1160" s="2">
        <v>3.8</v>
      </c>
      <c r="AH1160" s="2">
        <v>1.65</v>
      </c>
      <c r="AI1160" s="2">
        <v>3.2</v>
      </c>
      <c r="AJ1160" s="2">
        <v>3.8</v>
      </c>
      <c r="AK1160" s="2">
        <v>1.8</v>
      </c>
      <c r="AL1160" s="2">
        <v>3.25</v>
      </c>
      <c r="AM1160" s="2">
        <v>3.75</v>
      </c>
      <c r="AN1160" s="2">
        <v>1.75</v>
      </c>
      <c r="AO1160" s="2">
        <v>3.4</v>
      </c>
      <c r="AP1160" s="2">
        <v>4</v>
      </c>
      <c r="AQ1160" s="2">
        <v>1.72</v>
      </c>
      <c r="AR1160" s="2">
        <v>3.4</v>
      </c>
      <c r="AS1160" s="2">
        <v>4</v>
      </c>
    </row>
    <row r="1161" spans="1:45">
      <c r="A1161" t="s">
        <v>48</v>
      </c>
      <c r="B1161" s="3">
        <v>36764</v>
      </c>
      <c r="C1161" t="s">
        <v>61</v>
      </c>
      <c r="D1161" t="s">
        <v>73</v>
      </c>
      <c r="E1161" s="5">
        <v>5</v>
      </c>
      <c r="F1161" s="5">
        <v>3</v>
      </c>
      <c r="G1161" t="s">
        <v>52</v>
      </c>
      <c r="H1161" s="5">
        <v>1</v>
      </c>
      <c r="I1161" s="5">
        <v>2</v>
      </c>
      <c r="J1161" t="s">
        <v>51</v>
      </c>
      <c r="K1161" s="2">
        <v>38025</v>
      </c>
      <c r="L1161" t="s">
        <v>89</v>
      </c>
      <c r="M1161" s="2">
        <v>18</v>
      </c>
      <c r="N1161" s="2">
        <v>7</v>
      </c>
      <c r="O1161" s="2">
        <v>9</v>
      </c>
      <c r="P1161" s="2">
        <v>4</v>
      </c>
      <c r="Q1161" s="2">
        <v>0</v>
      </c>
      <c r="R1161" s="2">
        <v>0</v>
      </c>
      <c r="S1161" s="2">
        <v>8</v>
      </c>
      <c r="T1161" s="2">
        <v>3</v>
      </c>
      <c r="U1161" s="2">
        <v>12</v>
      </c>
      <c r="V1161" s="2">
        <v>15</v>
      </c>
      <c r="W1161" s="2">
        <v>3</v>
      </c>
      <c r="X1161" s="2">
        <v>2</v>
      </c>
      <c r="Y1161" s="2">
        <v>0</v>
      </c>
      <c r="Z1161" s="2">
        <v>1</v>
      </c>
      <c r="AA1161" s="2">
        <v>0</v>
      </c>
      <c r="AB1161" s="2">
        <v>0</v>
      </c>
      <c r="AC1161" s="2">
        <v>0</v>
      </c>
      <c r="AD1161" s="2">
        <v>10</v>
      </c>
      <c r="AE1161" s="2">
        <v>1.3</v>
      </c>
      <c r="AF1161" s="2">
        <v>4.3</v>
      </c>
      <c r="AG1161" s="2">
        <v>8.1999999999999993</v>
      </c>
      <c r="AH1161" s="2">
        <v>1.35</v>
      </c>
      <c r="AI1161" s="2">
        <v>3.8</v>
      </c>
      <c r="AJ1161" s="2">
        <v>6.2</v>
      </c>
      <c r="AK1161" s="2">
        <v>1.35</v>
      </c>
      <c r="AL1161" s="2">
        <v>3.75</v>
      </c>
      <c r="AM1161" s="2">
        <v>8</v>
      </c>
      <c r="AN1161" s="2">
        <v>1.3</v>
      </c>
      <c r="AO1161" s="2">
        <v>4.33</v>
      </c>
      <c r="AP1161" s="2">
        <v>8.5</v>
      </c>
      <c r="AQ1161" s="2">
        <v>1.33</v>
      </c>
      <c r="AR1161" s="2">
        <v>3.75</v>
      </c>
      <c r="AS1161" s="2">
        <v>9</v>
      </c>
    </row>
    <row r="1162" spans="1:45">
      <c r="A1162" t="s">
        <v>48</v>
      </c>
      <c r="B1162" s="3">
        <v>36764</v>
      </c>
      <c r="C1162" t="s">
        <v>76</v>
      </c>
      <c r="D1162" t="s">
        <v>62</v>
      </c>
      <c r="E1162" s="5">
        <v>0</v>
      </c>
      <c r="F1162" s="5">
        <v>0</v>
      </c>
      <c r="G1162" t="s">
        <v>57</v>
      </c>
      <c r="H1162" s="5">
        <v>0</v>
      </c>
      <c r="I1162" s="5">
        <v>0</v>
      </c>
      <c r="J1162" t="s">
        <v>57</v>
      </c>
      <c r="K1162" s="2">
        <v>16766</v>
      </c>
      <c r="L1162" t="s">
        <v>98</v>
      </c>
      <c r="M1162" s="2">
        <v>8</v>
      </c>
      <c r="N1162" s="2">
        <v>13</v>
      </c>
      <c r="O1162" s="2">
        <v>4</v>
      </c>
      <c r="P1162" s="2">
        <v>8</v>
      </c>
      <c r="Q1162" s="2">
        <v>0</v>
      </c>
      <c r="R1162" s="2">
        <v>0</v>
      </c>
      <c r="S1162" s="2">
        <v>6</v>
      </c>
      <c r="T1162" s="2">
        <v>8</v>
      </c>
      <c r="U1162" s="2">
        <v>11</v>
      </c>
      <c r="V1162" s="2">
        <v>12</v>
      </c>
      <c r="W1162" s="2">
        <v>4</v>
      </c>
      <c r="X1162" s="2">
        <v>4</v>
      </c>
      <c r="Y1162" s="2">
        <v>1</v>
      </c>
      <c r="Z1162" s="2">
        <v>2</v>
      </c>
      <c r="AA1162" s="2">
        <v>0</v>
      </c>
      <c r="AB1162" s="2">
        <v>0</v>
      </c>
      <c r="AC1162" s="2">
        <v>10</v>
      </c>
      <c r="AD1162" s="2">
        <v>20</v>
      </c>
      <c r="AE1162" s="2">
        <v>2.15</v>
      </c>
      <c r="AF1162" s="2">
        <v>3.3</v>
      </c>
      <c r="AG1162" s="2">
        <v>2.8</v>
      </c>
      <c r="AH1162" s="2">
        <v>2.35</v>
      </c>
      <c r="AI1162" s="2">
        <v>3</v>
      </c>
      <c r="AJ1162" s="2">
        <v>2.35</v>
      </c>
      <c r="AK1162" s="2">
        <v>2.4</v>
      </c>
      <c r="AL1162" s="2">
        <v>3.25</v>
      </c>
      <c r="AM1162" s="2">
        <v>2.5</v>
      </c>
      <c r="AN1162" s="2">
        <v>2.2999999999999998</v>
      </c>
      <c r="AO1162" s="2">
        <v>3.1</v>
      </c>
      <c r="AP1162" s="2">
        <v>2.8</v>
      </c>
      <c r="AQ1162" s="2">
        <v>2.5</v>
      </c>
      <c r="AR1162" s="2">
        <v>3.1</v>
      </c>
      <c r="AS1162" s="2">
        <v>2.5</v>
      </c>
    </row>
    <row r="1163" spans="1:45">
      <c r="A1163" t="s">
        <v>48</v>
      </c>
      <c r="B1163" s="3">
        <v>36764</v>
      </c>
      <c r="C1163" t="s">
        <v>58</v>
      </c>
      <c r="D1163" t="s">
        <v>54</v>
      </c>
      <c r="E1163" s="5">
        <v>2</v>
      </c>
      <c r="F1163" s="5">
        <v>2</v>
      </c>
      <c r="G1163" t="s">
        <v>57</v>
      </c>
      <c r="H1163" s="5">
        <v>2</v>
      </c>
      <c r="I1163" s="5">
        <v>0</v>
      </c>
      <c r="J1163" t="s">
        <v>52</v>
      </c>
      <c r="K1163" s="2">
        <v>34840</v>
      </c>
      <c r="L1163" t="s">
        <v>84</v>
      </c>
      <c r="M1163" s="2">
        <v>12</v>
      </c>
      <c r="N1163" s="2">
        <v>7</v>
      </c>
      <c r="O1163" s="2">
        <v>9</v>
      </c>
      <c r="P1163" s="2">
        <v>4</v>
      </c>
      <c r="Q1163" s="2">
        <v>0</v>
      </c>
      <c r="R1163" s="2">
        <v>0</v>
      </c>
      <c r="S1163" s="2">
        <v>11</v>
      </c>
      <c r="T1163" s="2">
        <v>2</v>
      </c>
      <c r="U1163" s="2">
        <v>11</v>
      </c>
      <c r="V1163" s="2">
        <v>9</v>
      </c>
      <c r="W1163" s="2">
        <v>2</v>
      </c>
      <c r="X1163" s="2">
        <v>2</v>
      </c>
      <c r="Y1163" s="2">
        <v>2</v>
      </c>
      <c r="Z1163" s="2">
        <v>3</v>
      </c>
      <c r="AA1163" s="2">
        <v>0</v>
      </c>
      <c r="AB1163" s="2">
        <v>0</v>
      </c>
      <c r="AC1163" s="2">
        <v>20</v>
      </c>
      <c r="AD1163" s="2">
        <v>30</v>
      </c>
      <c r="AE1163" s="2">
        <v>1.66</v>
      </c>
      <c r="AF1163" s="2">
        <v>3.5</v>
      </c>
      <c r="AG1163" s="2">
        <v>4.0999999999999996</v>
      </c>
      <c r="AH1163" s="2">
        <v>1.8</v>
      </c>
      <c r="AI1163" s="2">
        <v>3</v>
      </c>
      <c r="AJ1163" s="2">
        <v>3.5</v>
      </c>
      <c r="AK1163" s="2">
        <v>1.8</v>
      </c>
      <c r="AL1163" s="2">
        <v>3.25</v>
      </c>
      <c r="AM1163" s="2">
        <v>3.75</v>
      </c>
      <c r="AN1163" s="2">
        <v>1.67</v>
      </c>
      <c r="AO1163" s="2">
        <v>3.25</v>
      </c>
      <c r="AP1163" s="2">
        <v>4.75</v>
      </c>
      <c r="AQ1163" s="2">
        <v>1.57</v>
      </c>
      <c r="AR1163" s="2">
        <v>3.5</v>
      </c>
      <c r="AS1163" s="2">
        <v>5</v>
      </c>
    </row>
    <row r="1164" spans="1:45">
      <c r="A1164" t="s">
        <v>48</v>
      </c>
      <c r="B1164" s="3">
        <v>36764</v>
      </c>
      <c r="C1164" t="s">
        <v>87</v>
      </c>
      <c r="D1164" t="s">
        <v>75</v>
      </c>
      <c r="E1164" s="5">
        <v>1</v>
      </c>
      <c r="F1164" s="5">
        <v>0</v>
      </c>
      <c r="G1164" t="s">
        <v>52</v>
      </c>
      <c r="H1164" s="5">
        <v>0</v>
      </c>
      <c r="I1164" s="5">
        <v>0</v>
      </c>
      <c r="J1164" t="s">
        <v>57</v>
      </c>
      <c r="K1164" s="2">
        <v>21830</v>
      </c>
      <c r="L1164" t="s">
        <v>90</v>
      </c>
      <c r="M1164" s="2">
        <v>14</v>
      </c>
      <c r="N1164" s="2">
        <v>9</v>
      </c>
      <c r="O1164" s="2">
        <v>5</v>
      </c>
      <c r="P1164" s="2">
        <v>3</v>
      </c>
      <c r="Q1164" s="2">
        <v>1</v>
      </c>
      <c r="R1164" s="2">
        <v>0</v>
      </c>
      <c r="S1164" s="2">
        <v>7</v>
      </c>
      <c r="T1164" s="2">
        <v>6</v>
      </c>
      <c r="U1164" s="2">
        <v>10</v>
      </c>
      <c r="V1164" s="2">
        <v>12</v>
      </c>
      <c r="W1164" s="2">
        <v>3</v>
      </c>
      <c r="X1164" s="2">
        <v>10</v>
      </c>
      <c r="Y1164" s="2">
        <v>1</v>
      </c>
      <c r="Z1164" s="2">
        <v>1</v>
      </c>
      <c r="AA1164" s="2">
        <v>0</v>
      </c>
      <c r="AB1164" s="2">
        <v>0</v>
      </c>
      <c r="AC1164" s="2">
        <v>10</v>
      </c>
      <c r="AD1164" s="2">
        <v>10</v>
      </c>
      <c r="AE1164" s="2">
        <v>2.2999999999999998</v>
      </c>
      <c r="AF1164" s="2">
        <v>3.2</v>
      </c>
      <c r="AG1164" s="2">
        <v>2.65</v>
      </c>
      <c r="AH1164" s="2">
        <v>2.35</v>
      </c>
      <c r="AI1164" s="2">
        <v>3</v>
      </c>
      <c r="AJ1164" s="2">
        <v>2.35</v>
      </c>
      <c r="AK1164" s="2">
        <v>2.75</v>
      </c>
      <c r="AL1164" s="2">
        <v>3.25</v>
      </c>
      <c r="AM1164" s="2">
        <v>2.2000000000000002</v>
      </c>
      <c r="AN1164" s="2">
        <v>2.5</v>
      </c>
      <c r="AO1164" s="2">
        <v>3.2</v>
      </c>
      <c r="AP1164" s="2">
        <v>2.5</v>
      </c>
      <c r="AQ1164" s="2">
        <v>2.5</v>
      </c>
      <c r="AR1164" s="2">
        <v>3.1</v>
      </c>
      <c r="AS1164" s="2">
        <v>2.5</v>
      </c>
    </row>
    <row r="1165" spans="1:45">
      <c r="A1165" t="s">
        <v>48</v>
      </c>
      <c r="B1165" s="3">
        <v>36764</v>
      </c>
      <c r="C1165" t="s">
        <v>78</v>
      </c>
      <c r="D1165" t="s">
        <v>55</v>
      </c>
      <c r="E1165" s="5">
        <v>1</v>
      </c>
      <c r="F1165" s="5">
        <v>2</v>
      </c>
      <c r="G1165" t="s">
        <v>51</v>
      </c>
      <c r="H1165" s="5">
        <v>0</v>
      </c>
      <c r="I1165" s="5">
        <v>2</v>
      </c>
      <c r="J1165" t="s">
        <v>51</v>
      </c>
      <c r="K1165" s="2">
        <v>34140</v>
      </c>
      <c r="L1165" t="s">
        <v>82</v>
      </c>
      <c r="M1165" s="2">
        <v>14</v>
      </c>
      <c r="N1165" s="2">
        <v>9</v>
      </c>
      <c r="O1165" s="2">
        <v>5</v>
      </c>
      <c r="P1165" s="2">
        <v>8</v>
      </c>
      <c r="Q1165" s="2">
        <v>1</v>
      </c>
      <c r="R1165" s="2">
        <v>0</v>
      </c>
      <c r="S1165" s="2">
        <v>5</v>
      </c>
      <c r="T1165" s="2">
        <v>5</v>
      </c>
      <c r="U1165" s="2">
        <v>7</v>
      </c>
      <c r="V1165" s="2">
        <v>12</v>
      </c>
      <c r="W1165" s="2">
        <v>3</v>
      </c>
      <c r="X1165" s="2">
        <v>10</v>
      </c>
      <c r="Y1165" s="2">
        <v>2</v>
      </c>
      <c r="Z1165" s="2">
        <v>3</v>
      </c>
      <c r="AA1165" s="2">
        <v>0</v>
      </c>
      <c r="AB1165" s="2">
        <v>0</v>
      </c>
      <c r="AC1165" s="2">
        <v>20</v>
      </c>
      <c r="AD1165" s="2">
        <v>30</v>
      </c>
      <c r="AE1165" s="2">
        <v>1.95</v>
      </c>
      <c r="AF1165" s="2">
        <v>3.5</v>
      </c>
      <c r="AG1165" s="2">
        <v>3.1</v>
      </c>
      <c r="AH1165" s="2">
        <v>1.9</v>
      </c>
      <c r="AI1165" s="2">
        <v>3</v>
      </c>
      <c r="AJ1165" s="2">
        <v>3.1</v>
      </c>
      <c r="AK1165" s="2">
        <v>2.2000000000000002</v>
      </c>
      <c r="AL1165" s="2">
        <v>3.25</v>
      </c>
      <c r="AM1165" s="2">
        <v>2.75</v>
      </c>
      <c r="AN1165" s="2">
        <v>2</v>
      </c>
      <c r="AO1165" s="2">
        <v>3.25</v>
      </c>
      <c r="AP1165" s="2">
        <v>3.5</v>
      </c>
      <c r="AQ1165" s="2">
        <v>2.1</v>
      </c>
      <c r="AR1165" s="2">
        <v>3.2</v>
      </c>
      <c r="AS1165" s="2">
        <v>3</v>
      </c>
    </row>
    <row r="1166" spans="1:45">
      <c r="A1166" t="s">
        <v>48</v>
      </c>
      <c r="B1166" s="3">
        <v>36764</v>
      </c>
      <c r="C1166" t="s">
        <v>72</v>
      </c>
      <c r="D1166" t="s">
        <v>60</v>
      </c>
      <c r="E1166" s="5">
        <v>1</v>
      </c>
      <c r="F1166" s="5">
        <v>2</v>
      </c>
      <c r="G1166" t="s">
        <v>51</v>
      </c>
      <c r="H1166" s="5">
        <v>0</v>
      </c>
      <c r="I1166" s="5">
        <v>2</v>
      </c>
      <c r="J1166" t="s">
        <v>51</v>
      </c>
      <c r="K1166" s="2">
        <v>31626</v>
      </c>
      <c r="L1166" t="s">
        <v>80</v>
      </c>
      <c r="M1166" s="2">
        <v>15</v>
      </c>
      <c r="N1166" s="2">
        <v>16</v>
      </c>
      <c r="O1166" s="2">
        <v>8</v>
      </c>
      <c r="P1166" s="2">
        <v>11</v>
      </c>
      <c r="Q1166" s="2">
        <v>0</v>
      </c>
      <c r="R1166" s="2">
        <v>0</v>
      </c>
      <c r="S1166" s="2">
        <v>4</v>
      </c>
      <c r="T1166" s="2">
        <v>8</v>
      </c>
      <c r="U1166" s="2">
        <v>12</v>
      </c>
      <c r="V1166" s="2">
        <v>20</v>
      </c>
      <c r="W1166" s="2">
        <v>4</v>
      </c>
      <c r="X1166" s="2">
        <v>5</v>
      </c>
      <c r="Y1166" s="2">
        <v>2</v>
      </c>
      <c r="Z1166" s="2">
        <v>0</v>
      </c>
      <c r="AA1166" s="2">
        <v>0</v>
      </c>
      <c r="AB1166" s="2">
        <v>0</v>
      </c>
      <c r="AC1166" s="2">
        <v>20</v>
      </c>
      <c r="AD1166" s="2">
        <v>0</v>
      </c>
      <c r="AE1166" s="2">
        <v>2.2999999999999998</v>
      </c>
      <c r="AF1166" s="2">
        <v>3.2</v>
      </c>
      <c r="AG1166" s="2">
        <v>2.65</v>
      </c>
      <c r="AH1166" s="2">
        <v>2.2999999999999998</v>
      </c>
      <c r="AI1166" s="2">
        <v>3</v>
      </c>
      <c r="AJ1166" s="2">
        <v>2.4</v>
      </c>
      <c r="AK1166" s="2">
        <v>2.6</v>
      </c>
      <c r="AL1166" s="2">
        <v>3.4</v>
      </c>
      <c r="AM1166" s="2">
        <v>2.25</v>
      </c>
      <c r="AN1166" s="2">
        <v>2.5</v>
      </c>
      <c r="AO1166" s="2">
        <v>3.2</v>
      </c>
      <c r="AP1166" s="2">
        <v>2.5</v>
      </c>
      <c r="AQ1166" s="2">
        <v>2.5</v>
      </c>
      <c r="AR1166" s="2">
        <v>3.1</v>
      </c>
      <c r="AS1166" s="2">
        <v>2.5</v>
      </c>
    </row>
    <row r="1167" spans="1:45">
      <c r="A1167" t="s">
        <v>48</v>
      </c>
      <c r="B1167" s="3">
        <v>36764</v>
      </c>
      <c r="C1167" t="s">
        <v>64</v>
      </c>
      <c r="D1167" t="s">
        <v>70</v>
      </c>
      <c r="E1167" s="5">
        <v>2</v>
      </c>
      <c r="F1167" s="5">
        <v>0</v>
      </c>
      <c r="G1167" t="s">
        <v>52</v>
      </c>
      <c r="H1167" s="5">
        <v>1</v>
      </c>
      <c r="I1167" s="5">
        <v>0</v>
      </c>
      <c r="J1167" t="s">
        <v>52</v>
      </c>
      <c r="K1167" s="2">
        <v>51573</v>
      </c>
      <c r="L1167" t="s">
        <v>95</v>
      </c>
      <c r="M1167" s="2">
        <v>15</v>
      </c>
      <c r="N1167" s="2">
        <v>10</v>
      </c>
      <c r="O1167" s="2">
        <v>6</v>
      </c>
      <c r="P1167" s="2">
        <v>2</v>
      </c>
      <c r="Q1167" s="2">
        <v>1</v>
      </c>
      <c r="R1167" s="2">
        <v>1</v>
      </c>
      <c r="S1167" s="2">
        <v>4</v>
      </c>
      <c r="T1167" s="2">
        <v>2</v>
      </c>
      <c r="U1167" s="2">
        <v>13</v>
      </c>
      <c r="V1167" s="2">
        <v>10</v>
      </c>
      <c r="W1167" s="2">
        <v>6</v>
      </c>
      <c r="X1167" s="2">
        <v>4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1.95</v>
      </c>
      <c r="AF1167" s="2">
        <v>3.4</v>
      </c>
      <c r="AG1167" s="2">
        <v>3.25</v>
      </c>
      <c r="AH1167" s="2">
        <v>2</v>
      </c>
      <c r="AI1167" s="2">
        <v>3</v>
      </c>
      <c r="AJ1167" s="2">
        <v>2.9</v>
      </c>
      <c r="AK1167" s="2">
        <v>1.9</v>
      </c>
      <c r="AL1167" s="2">
        <v>3.25</v>
      </c>
      <c r="AM1167" s="2">
        <v>3.4</v>
      </c>
      <c r="AN1167" s="2">
        <v>2</v>
      </c>
      <c r="AO1167" s="2">
        <v>3.25</v>
      </c>
      <c r="AP1167" s="2">
        <v>3.25</v>
      </c>
      <c r="AQ1167" s="2">
        <v>1.9</v>
      </c>
      <c r="AR1167" s="2">
        <v>3.25</v>
      </c>
      <c r="AS1167" s="2">
        <v>3.4</v>
      </c>
    </row>
    <row r="1168" spans="1:45">
      <c r="A1168" t="s">
        <v>48</v>
      </c>
      <c r="B1168" s="3">
        <v>36764</v>
      </c>
      <c r="C1168" t="s">
        <v>66</v>
      </c>
      <c r="D1168" t="s">
        <v>69</v>
      </c>
      <c r="E1168" s="5">
        <v>3</v>
      </c>
      <c r="F1168" s="5">
        <v>3</v>
      </c>
      <c r="G1168" t="s">
        <v>57</v>
      </c>
      <c r="H1168" s="5">
        <v>0</v>
      </c>
      <c r="I1168" s="5">
        <v>1</v>
      </c>
      <c r="J1168" t="s">
        <v>51</v>
      </c>
      <c r="K1168" s="2">
        <v>15202</v>
      </c>
      <c r="L1168" t="s">
        <v>92</v>
      </c>
      <c r="M1168" s="2">
        <v>14</v>
      </c>
      <c r="N1168" s="2">
        <v>9</v>
      </c>
      <c r="O1168" s="2">
        <v>7</v>
      </c>
      <c r="P1168" s="2">
        <v>4</v>
      </c>
      <c r="Q1168" s="2">
        <v>2</v>
      </c>
      <c r="R1168" s="2">
        <v>0</v>
      </c>
      <c r="S1168" s="2">
        <v>7</v>
      </c>
      <c r="T1168" s="2">
        <v>1</v>
      </c>
      <c r="U1168" s="2">
        <v>7</v>
      </c>
      <c r="V1168" s="2">
        <v>6</v>
      </c>
      <c r="W1168" s="2">
        <v>4</v>
      </c>
      <c r="X1168" s="2">
        <v>4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4</v>
      </c>
      <c r="AF1168" s="2">
        <v>3.4</v>
      </c>
      <c r="AG1168" s="2">
        <v>1.7</v>
      </c>
      <c r="AH1168" s="2">
        <v>3.3</v>
      </c>
      <c r="AI1168" s="2">
        <v>3</v>
      </c>
      <c r="AJ1168" s="2">
        <v>1.85</v>
      </c>
      <c r="AK1168" s="2">
        <v>3.4</v>
      </c>
      <c r="AL1168" s="2">
        <v>3.25</v>
      </c>
      <c r="AM1168" s="2">
        <v>1.9</v>
      </c>
      <c r="AN1168" s="2">
        <v>3.6</v>
      </c>
      <c r="AO1168" s="2">
        <v>3.2</v>
      </c>
      <c r="AP1168" s="2">
        <v>1.95</v>
      </c>
      <c r="AQ1168" s="2">
        <v>3.5</v>
      </c>
      <c r="AR1168" s="2">
        <v>3.2</v>
      </c>
      <c r="AS1168" s="2">
        <v>1.9</v>
      </c>
    </row>
    <row r="1169" spans="1:45">
      <c r="A1169" t="s">
        <v>48</v>
      </c>
      <c r="B1169" s="3">
        <v>36764</v>
      </c>
      <c r="C1169" t="s">
        <v>50</v>
      </c>
      <c r="D1169" t="s">
        <v>71</v>
      </c>
      <c r="E1169" s="5">
        <v>2</v>
      </c>
      <c r="F1169" s="5">
        <v>2</v>
      </c>
      <c r="G1169" t="s">
        <v>57</v>
      </c>
      <c r="H1169" s="5">
        <v>0</v>
      </c>
      <c r="I1169" s="5">
        <v>1</v>
      </c>
      <c r="J1169" t="s">
        <v>51</v>
      </c>
      <c r="K1169" s="2">
        <v>25998</v>
      </c>
      <c r="L1169" t="s">
        <v>83</v>
      </c>
      <c r="M1169" s="2">
        <v>17</v>
      </c>
      <c r="N1169" s="2">
        <v>8</v>
      </c>
      <c r="O1169" s="2">
        <v>8</v>
      </c>
      <c r="P1169" s="2">
        <v>5</v>
      </c>
      <c r="Q1169" s="2">
        <v>0</v>
      </c>
      <c r="R1169" s="2">
        <v>2</v>
      </c>
      <c r="S1169" s="2">
        <v>7</v>
      </c>
      <c r="T1169" s="2">
        <v>5</v>
      </c>
      <c r="U1169" s="2">
        <v>12</v>
      </c>
      <c r="V1169" s="2">
        <v>9</v>
      </c>
      <c r="W1169" s="2">
        <v>5</v>
      </c>
      <c r="X1169" s="2">
        <v>1</v>
      </c>
      <c r="Y1169" s="2">
        <v>1</v>
      </c>
      <c r="Z1169" s="2">
        <v>0</v>
      </c>
      <c r="AA1169" s="2">
        <v>0</v>
      </c>
      <c r="AB1169" s="2">
        <v>0</v>
      </c>
      <c r="AC1169" s="2">
        <v>10</v>
      </c>
      <c r="AD1169" s="2">
        <v>0</v>
      </c>
      <c r="AE1169" s="2">
        <v>4.2</v>
      </c>
      <c r="AF1169" s="2">
        <v>3.5</v>
      </c>
      <c r="AG1169" s="2">
        <v>1.65</v>
      </c>
      <c r="AH1169" s="2">
        <v>3.5</v>
      </c>
      <c r="AI1169" s="2">
        <v>3.2</v>
      </c>
      <c r="AJ1169" s="2">
        <v>1.75</v>
      </c>
      <c r="AK1169" s="2">
        <v>4</v>
      </c>
      <c r="AL1169" s="2">
        <v>3.2</v>
      </c>
      <c r="AM1169" s="2">
        <v>1.8</v>
      </c>
      <c r="AN1169" s="2">
        <v>4.2</v>
      </c>
      <c r="AO1169" s="2">
        <v>3.4</v>
      </c>
      <c r="AP1169" s="2">
        <v>1.73</v>
      </c>
      <c r="AQ1169" s="2">
        <v>4.33</v>
      </c>
      <c r="AR1169" s="2">
        <v>3.4</v>
      </c>
      <c r="AS1169" s="2">
        <v>1.66</v>
      </c>
    </row>
    <row r="1170" spans="1:45">
      <c r="A1170" t="s">
        <v>48</v>
      </c>
      <c r="B1170" s="3">
        <v>36765</v>
      </c>
      <c r="C1170" t="s">
        <v>63</v>
      </c>
      <c r="D1170" t="s">
        <v>56</v>
      </c>
      <c r="E1170" s="5">
        <v>1</v>
      </c>
      <c r="F1170" s="5">
        <v>1</v>
      </c>
      <c r="G1170" t="s">
        <v>57</v>
      </c>
      <c r="H1170" s="5">
        <v>1</v>
      </c>
      <c r="I1170" s="5">
        <v>1</v>
      </c>
      <c r="J1170" t="s">
        <v>57</v>
      </c>
      <c r="K1170" s="2">
        <v>27056</v>
      </c>
      <c r="L1170" t="s">
        <v>85</v>
      </c>
      <c r="M1170" s="2">
        <v>12</v>
      </c>
      <c r="N1170" s="2">
        <v>11</v>
      </c>
      <c r="O1170" s="2">
        <v>9</v>
      </c>
      <c r="P1170" s="2">
        <v>7</v>
      </c>
      <c r="Q1170" s="2">
        <v>0</v>
      </c>
      <c r="R1170" s="2">
        <v>0</v>
      </c>
      <c r="S1170" s="2">
        <v>7</v>
      </c>
      <c r="T1170" s="2">
        <v>10</v>
      </c>
      <c r="U1170" s="2">
        <v>13</v>
      </c>
      <c r="V1170" s="2">
        <v>12</v>
      </c>
      <c r="W1170" s="2">
        <v>2</v>
      </c>
      <c r="X1170" s="2">
        <v>0</v>
      </c>
      <c r="Y1170" s="2">
        <v>0</v>
      </c>
      <c r="Z1170" s="2">
        <v>1</v>
      </c>
      <c r="AA1170" s="2">
        <v>0</v>
      </c>
      <c r="AB1170" s="2">
        <v>0</v>
      </c>
      <c r="AC1170" s="2">
        <v>0</v>
      </c>
      <c r="AD1170" s="2">
        <v>10</v>
      </c>
      <c r="AE1170" s="2">
        <v>2.7</v>
      </c>
      <c r="AF1170" s="2">
        <v>3.3</v>
      </c>
      <c r="AG1170" s="2">
        <v>2.2000000000000002</v>
      </c>
      <c r="AH1170" s="2">
        <v>2.35</v>
      </c>
      <c r="AI1170" s="2">
        <v>3</v>
      </c>
      <c r="AJ1170" s="2">
        <v>2.35</v>
      </c>
      <c r="AK1170" s="2">
        <v>3</v>
      </c>
      <c r="AL1170" s="2">
        <v>3.2</v>
      </c>
      <c r="AM1170" s="2">
        <v>2.1</v>
      </c>
      <c r="AN1170" s="2">
        <v>2.8</v>
      </c>
      <c r="AO1170" s="2">
        <v>3.25</v>
      </c>
      <c r="AP1170" s="2">
        <v>2.2000000000000002</v>
      </c>
      <c r="AQ1170" s="2">
        <v>3.2</v>
      </c>
      <c r="AR1170" s="2">
        <v>3.2</v>
      </c>
      <c r="AS1170" s="2">
        <v>2</v>
      </c>
    </row>
    <row r="1171" spans="1:45">
      <c r="A1171" t="s">
        <v>48</v>
      </c>
      <c r="B1171" s="3">
        <v>36774</v>
      </c>
      <c r="C1171" t="s">
        <v>60</v>
      </c>
      <c r="D1171" t="s">
        <v>78</v>
      </c>
      <c r="E1171" s="5">
        <v>1</v>
      </c>
      <c r="F1171" s="5">
        <v>2</v>
      </c>
      <c r="G1171" t="s">
        <v>51</v>
      </c>
      <c r="H1171" s="5">
        <v>0</v>
      </c>
      <c r="I1171" s="5">
        <v>2</v>
      </c>
      <c r="J1171" t="s">
        <v>51</v>
      </c>
      <c r="K1171" s="2">
        <v>40055</v>
      </c>
      <c r="L1171" t="s">
        <v>90</v>
      </c>
      <c r="M1171" s="2">
        <v>6</v>
      </c>
      <c r="N1171" s="2">
        <v>8</v>
      </c>
      <c r="O1171" s="2">
        <v>1</v>
      </c>
      <c r="P1171" s="2">
        <v>3</v>
      </c>
      <c r="Q1171" s="2">
        <v>1</v>
      </c>
      <c r="R1171" s="2">
        <v>1</v>
      </c>
      <c r="S1171" s="2">
        <v>9</v>
      </c>
      <c r="T1171" s="2">
        <v>4</v>
      </c>
      <c r="U1171" s="2">
        <v>18</v>
      </c>
      <c r="V1171" s="2">
        <v>24</v>
      </c>
      <c r="W1171" s="2">
        <v>2</v>
      </c>
      <c r="X1171" s="2">
        <v>2</v>
      </c>
      <c r="Y1171" s="2">
        <v>2</v>
      </c>
      <c r="Z1171" s="2">
        <v>2</v>
      </c>
      <c r="AA1171" s="2">
        <v>0</v>
      </c>
      <c r="AB1171" s="2">
        <v>0</v>
      </c>
      <c r="AC1171" s="2">
        <v>20</v>
      </c>
      <c r="AD1171" s="2">
        <v>20</v>
      </c>
      <c r="AE1171" s="2">
        <v>1.33</v>
      </c>
      <c r="AF1171" s="2">
        <v>4.2</v>
      </c>
      <c r="AG1171" s="2">
        <v>6.8</v>
      </c>
      <c r="AH1171" s="2">
        <v>1.4</v>
      </c>
      <c r="AI1171" s="2">
        <v>3.6</v>
      </c>
      <c r="AJ1171" s="2">
        <v>5.5</v>
      </c>
      <c r="AK1171" s="2">
        <v>1.45</v>
      </c>
      <c r="AL1171" s="2">
        <v>3.6</v>
      </c>
      <c r="AM1171" s="2">
        <v>6.5</v>
      </c>
      <c r="AN1171" s="2">
        <v>1.35</v>
      </c>
      <c r="AO1171" s="2">
        <v>4</v>
      </c>
      <c r="AP1171" s="2">
        <v>8</v>
      </c>
      <c r="AQ1171" s="2">
        <v>1.4</v>
      </c>
      <c r="AR1171" s="2">
        <v>3.75</v>
      </c>
      <c r="AS1171" s="2">
        <v>7</v>
      </c>
    </row>
    <row r="1172" spans="1:45">
      <c r="A1172" t="s">
        <v>48</v>
      </c>
      <c r="B1172" s="3">
        <v>36774</v>
      </c>
      <c r="C1172" t="s">
        <v>71</v>
      </c>
      <c r="D1172" t="s">
        <v>76</v>
      </c>
      <c r="E1172" s="5">
        <v>6</v>
      </c>
      <c r="F1172" s="5">
        <v>0</v>
      </c>
      <c r="G1172" t="s">
        <v>52</v>
      </c>
      <c r="H1172" s="5">
        <v>2</v>
      </c>
      <c r="I1172" s="5">
        <v>0</v>
      </c>
      <c r="J1172" t="s">
        <v>52</v>
      </c>
      <c r="K1172" s="2">
        <v>67447</v>
      </c>
      <c r="L1172" t="s">
        <v>99</v>
      </c>
      <c r="M1172" s="2">
        <v>21</v>
      </c>
      <c r="N1172" s="2">
        <v>6</v>
      </c>
      <c r="O1172" s="2">
        <v>12</v>
      </c>
      <c r="P1172" s="2">
        <v>4</v>
      </c>
      <c r="Q1172" s="2">
        <v>1</v>
      </c>
      <c r="R1172" s="2">
        <v>1</v>
      </c>
      <c r="S1172" s="2">
        <v>5</v>
      </c>
      <c r="T1172" s="2">
        <v>1</v>
      </c>
      <c r="U1172" s="2">
        <v>12</v>
      </c>
      <c r="V1172" s="2">
        <v>10</v>
      </c>
      <c r="W1172" s="2">
        <v>4</v>
      </c>
      <c r="X1172" s="2">
        <v>9</v>
      </c>
      <c r="Y1172" s="2">
        <v>0</v>
      </c>
      <c r="Z1172" s="2">
        <v>1</v>
      </c>
      <c r="AA1172" s="2">
        <v>0</v>
      </c>
      <c r="AB1172" s="2">
        <v>0</v>
      </c>
      <c r="AC1172" s="2">
        <v>0</v>
      </c>
      <c r="AD1172" s="2">
        <v>10</v>
      </c>
      <c r="AE1172" s="2">
        <v>1.2</v>
      </c>
      <c r="AF1172" s="2">
        <v>5.5</v>
      </c>
      <c r="AG1172" s="2">
        <v>9</v>
      </c>
      <c r="AH1172" s="2">
        <v>1.2</v>
      </c>
      <c r="AI1172" s="2">
        <v>4.7</v>
      </c>
      <c r="AJ1172" s="2">
        <v>9</v>
      </c>
      <c r="AK1172" s="2">
        <v>1.25</v>
      </c>
      <c r="AL1172" s="2">
        <v>4.5</v>
      </c>
      <c r="AM1172" s="2">
        <v>10</v>
      </c>
      <c r="AN1172" s="2">
        <v>1.25</v>
      </c>
      <c r="AO1172" s="2">
        <v>5</v>
      </c>
      <c r="AP1172" s="2">
        <v>9</v>
      </c>
      <c r="AQ1172" s="2">
        <v>1.2</v>
      </c>
      <c r="AR1172" s="2">
        <v>5.5</v>
      </c>
      <c r="AS1172" s="2">
        <v>9</v>
      </c>
    </row>
    <row r="1173" spans="1:45">
      <c r="A1173" t="s">
        <v>48</v>
      </c>
      <c r="B1173" s="3">
        <v>36774</v>
      </c>
      <c r="C1173" t="s">
        <v>75</v>
      </c>
      <c r="D1173" t="s">
        <v>50</v>
      </c>
      <c r="E1173" s="5">
        <v>1</v>
      </c>
      <c r="F1173" s="5">
        <v>1</v>
      </c>
      <c r="G1173" t="s">
        <v>57</v>
      </c>
      <c r="H1173" s="5">
        <v>1</v>
      </c>
      <c r="I1173" s="5">
        <v>1</v>
      </c>
      <c r="J1173" t="s">
        <v>57</v>
      </c>
      <c r="K1173" s="2">
        <v>46605</v>
      </c>
      <c r="L1173" t="s">
        <v>93</v>
      </c>
      <c r="M1173" s="2">
        <v>17</v>
      </c>
      <c r="N1173" s="2">
        <v>16</v>
      </c>
      <c r="O1173" s="2">
        <v>7</v>
      </c>
      <c r="P1173" s="2">
        <v>9</v>
      </c>
      <c r="Q1173" s="2">
        <v>1</v>
      </c>
      <c r="R1173" s="2">
        <v>0</v>
      </c>
      <c r="S1173" s="2">
        <v>4</v>
      </c>
      <c r="T1173" s="2">
        <v>11</v>
      </c>
      <c r="U1173" s="2">
        <v>19</v>
      </c>
      <c r="V1173" s="2">
        <v>14</v>
      </c>
      <c r="W1173" s="2">
        <v>2</v>
      </c>
      <c r="X1173" s="2">
        <v>10</v>
      </c>
      <c r="Y1173" s="2">
        <v>2</v>
      </c>
      <c r="Z1173" s="2">
        <v>3</v>
      </c>
      <c r="AA1173" s="2">
        <v>0</v>
      </c>
      <c r="AB1173" s="2">
        <v>0</v>
      </c>
      <c r="AC1173" s="2">
        <v>20</v>
      </c>
      <c r="AD1173" s="2">
        <v>30</v>
      </c>
      <c r="AE1173" s="2">
        <v>2</v>
      </c>
      <c r="AF1173" s="2">
        <v>3.2</v>
      </c>
      <c r="AG1173" s="2">
        <v>3.3</v>
      </c>
      <c r="AH1173" s="2">
        <v>1.85</v>
      </c>
      <c r="AI1173" s="2">
        <v>3</v>
      </c>
      <c r="AJ1173" s="2">
        <v>3.3</v>
      </c>
      <c r="AK1173" s="2">
        <v>2.25</v>
      </c>
      <c r="AL1173" s="2">
        <v>3.2</v>
      </c>
      <c r="AM1173" s="2">
        <v>2.75</v>
      </c>
      <c r="AN1173" s="2">
        <v>2.0499999999999998</v>
      </c>
      <c r="AO1173" s="2">
        <v>3.2</v>
      </c>
      <c r="AP1173" s="2">
        <v>3.2</v>
      </c>
      <c r="AQ1173" s="2">
        <v>2.1</v>
      </c>
      <c r="AR1173" s="2">
        <v>3.2</v>
      </c>
      <c r="AS1173" s="2">
        <v>3</v>
      </c>
    </row>
    <row r="1174" spans="1:45">
      <c r="A1174" t="s">
        <v>48</v>
      </c>
      <c r="B1174" s="3">
        <v>36774</v>
      </c>
      <c r="C1174" t="s">
        <v>70</v>
      </c>
      <c r="D1174" t="s">
        <v>58</v>
      </c>
      <c r="E1174" s="5">
        <v>3</v>
      </c>
      <c r="F1174" s="5">
        <v>2</v>
      </c>
      <c r="G1174" t="s">
        <v>52</v>
      </c>
      <c r="H1174" s="5">
        <v>1</v>
      </c>
      <c r="I1174" s="5">
        <v>2</v>
      </c>
      <c r="J1174" t="s">
        <v>51</v>
      </c>
      <c r="K1174" s="2">
        <v>35316</v>
      </c>
      <c r="L1174" t="s">
        <v>81</v>
      </c>
      <c r="M1174" s="2">
        <v>11</v>
      </c>
      <c r="N1174" s="2">
        <v>11</v>
      </c>
      <c r="O1174" s="2">
        <v>7</v>
      </c>
      <c r="P1174" s="2">
        <v>6</v>
      </c>
      <c r="Q1174" s="2">
        <v>1</v>
      </c>
      <c r="R1174" s="2">
        <v>0</v>
      </c>
      <c r="S1174" s="2">
        <v>7</v>
      </c>
      <c r="T1174" s="2">
        <v>5</v>
      </c>
      <c r="U1174" s="2">
        <v>11</v>
      </c>
      <c r="V1174" s="2">
        <v>10</v>
      </c>
      <c r="W1174" s="2">
        <v>11</v>
      </c>
      <c r="X1174" s="2">
        <v>7</v>
      </c>
      <c r="Y1174" s="2">
        <v>1</v>
      </c>
      <c r="Z1174" s="2">
        <v>2</v>
      </c>
      <c r="AA1174" s="2">
        <v>0</v>
      </c>
      <c r="AB1174" s="2">
        <v>0</v>
      </c>
      <c r="AC1174" s="2">
        <v>10</v>
      </c>
      <c r="AD1174" s="2">
        <v>20</v>
      </c>
      <c r="AE1174" s="2">
        <v>1.75</v>
      </c>
      <c r="AF1174" s="2">
        <v>3.3</v>
      </c>
      <c r="AG1174" s="2">
        <v>4</v>
      </c>
      <c r="AH1174" s="2">
        <v>1.7</v>
      </c>
      <c r="AI1174" s="2">
        <v>3.1</v>
      </c>
      <c r="AJ1174" s="2">
        <v>3.8</v>
      </c>
      <c r="AK1174" s="2">
        <v>1.7</v>
      </c>
      <c r="AL1174" s="2">
        <v>3.4</v>
      </c>
      <c r="AM1174" s="2">
        <v>4</v>
      </c>
      <c r="AN1174" s="2">
        <v>1.57</v>
      </c>
      <c r="AO1174" s="2">
        <v>3.4</v>
      </c>
      <c r="AP1174" s="2">
        <v>5.5</v>
      </c>
      <c r="AQ1174" s="2">
        <v>1.66</v>
      </c>
      <c r="AR1174" s="2">
        <v>3.4</v>
      </c>
      <c r="AS1174" s="2">
        <v>4.33</v>
      </c>
    </row>
    <row r="1175" spans="1:45">
      <c r="A1175" t="s">
        <v>48</v>
      </c>
      <c r="B1175" s="3">
        <v>36775</v>
      </c>
      <c r="C1175" t="s">
        <v>73</v>
      </c>
      <c r="D1175" t="s">
        <v>66</v>
      </c>
      <c r="E1175" s="5">
        <v>1</v>
      </c>
      <c r="F1175" s="5">
        <v>1</v>
      </c>
      <c r="G1175" t="s">
        <v>57</v>
      </c>
      <c r="H1175" s="5">
        <v>0</v>
      </c>
      <c r="I1175" s="5">
        <v>0</v>
      </c>
      <c r="J1175" t="s">
        <v>57</v>
      </c>
      <c r="K1175" s="2">
        <v>20043</v>
      </c>
      <c r="L1175" t="s">
        <v>91</v>
      </c>
      <c r="M1175" s="2">
        <v>8</v>
      </c>
      <c r="N1175" s="2">
        <v>11</v>
      </c>
      <c r="O1175" s="2">
        <v>6</v>
      </c>
      <c r="P1175" s="2">
        <v>3</v>
      </c>
      <c r="Q1175" s="2">
        <v>0</v>
      </c>
      <c r="R1175" s="2">
        <v>0</v>
      </c>
      <c r="S1175" s="2">
        <v>10</v>
      </c>
      <c r="T1175" s="2">
        <v>14</v>
      </c>
      <c r="U1175" s="2">
        <v>14</v>
      </c>
      <c r="V1175" s="2">
        <v>16</v>
      </c>
      <c r="W1175" s="2">
        <v>4</v>
      </c>
      <c r="X1175" s="2">
        <v>3</v>
      </c>
      <c r="Y1175" s="2">
        <v>3</v>
      </c>
      <c r="Z1175" s="2">
        <v>3</v>
      </c>
      <c r="AA1175" s="2">
        <v>1</v>
      </c>
      <c r="AB1175" s="2">
        <v>0</v>
      </c>
      <c r="AC1175" s="2">
        <v>55</v>
      </c>
      <c r="AD1175" s="2">
        <v>30</v>
      </c>
      <c r="AE1175" s="2">
        <v>2</v>
      </c>
      <c r="AF1175" s="2">
        <v>3.1</v>
      </c>
      <c r="AG1175" s="2">
        <v>3.2</v>
      </c>
      <c r="AH1175" s="2">
        <v>2</v>
      </c>
      <c r="AI1175" s="2">
        <v>2.9</v>
      </c>
      <c r="AJ1175" s="2">
        <v>3</v>
      </c>
      <c r="AK1175" s="2">
        <v>2</v>
      </c>
      <c r="AL1175" s="2">
        <v>3.2</v>
      </c>
      <c r="AM1175" s="2">
        <v>3.2</v>
      </c>
      <c r="AN1175" s="2">
        <v>1.83</v>
      </c>
      <c r="AO1175" s="2">
        <v>3.4</v>
      </c>
      <c r="AP1175" s="2">
        <v>3.75</v>
      </c>
      <c r="AQ1175" s="2">
        <v>1.8</v>
      </c>
      <c r="AR1175" s="2">
        <v>3.3</v>
      </c>
      <c r="AS1175" s="2">
        <v>3.75</v>
      </c>
    </row>
    <row r="1176" spans="1:45">
      <c r="A1176" t="s">
        <v>48</v>
      </c>
      <c r="B1176" s="3">
        <v>36775</v>
      </c>
      <c r="C1176" t="s">
        <v>56</v>
      </c>
      <c r="D1176" t="s">
        <v>61</v>
      </c>
      <c r="E1176" s="5">
        <v>2</v>
      </c>
      <c r="F1176" s="5">
        <v>2</v>
      </c>
      <c r="G1176" t="s">
        <v>57</v>
      </c>
      <c r="H1176" s="5">
        <v>1</v>
      </c>
      <c r="I1176" s="5">
        <v>0</v>
      </c>
      <c r="J1176" t="s">
        <v>52</v>
      </c>
      <c r="K1176" s="2">
        <v>34923</v>
      </c>
      <c r="L1176" t="s">
        <v>84</v>
      </c>
      <c r="M1176" s="2">
        <v>12</v>
      </c>
      <c r="N1176" s="2">
        <v>13</v>
      </c>
      <c r="O1176" s="2">
        <v>5</v>
      </c>
      <c r="P1176" s="2">
        <v>5</v>
      </c>
      <c r="Q1176" s="2">
        <v>1</v>
      </c>
      <c r="R1176" s="2">
        <v>1</v>
      </c>
      <c r="S1176" s="2">
        <v>7</v>
      </c>
      <c r="T1176" s="2">
        <v>6</v>
      </c>
      <c r="U1176" s="2">
        <v>16</v>
      </c>
      <c r="V1176" s="2">
        <v>22</v>
      </c>
      <c r="W1176" s="2">
        <v>2</v>
      </c>
      <c r="X1176" s="2">
        <v>2</v>
      </c>
      <c r="Y1176" s="2">
        <v>3</v>
      </c>
      <c r="Z1176" s="2">
        <v>1</v>
      </c>
      <c r="AA1176" s="2">
        <v>0</v>
      </c>
      <c r="AB1176" s="2">
        <v>0</v>
      </c>
      <c r="AC1176" s="2">
        <v>30</v>
      </c>
      <c r="AD1176" s="2">
        <v>10</v>
      </c>
      <c r="AE1176" s="2">
        <v>2.2999999999999998</v>
      </c>
      <c r="AF1176" s="2">
        <v>3.1</v>
      </c>
      <c r="AG1176" s="2">
        <v>2.8</v>
      </c>
      <c r="AH1176" s="2">
        <v>2.2000000000000002</v>
      </c>
      <c r="AI1176" s="2">
        <v>2.9</v>
      </c>
      <c r="AJ1176" s="2">
        <v>2.7</v>
      </c>
      <c r="AK1176" s="2">
        <v>2.2000000000000002</v>
      </c>
      <c r="AL1176" s="2">
        <v>3.25</v>
      </c>
      <c r="AM1176" s="2">
        <v>2.75</v>
      </c>
      <c r="AN1176" s="2">
        <v>2.2999999999999998</v>
      </c>
      <c r="AO1176" s="2">
        <v>3.1</v>
      </c>
      <c r="AP1176" s="2">
        <v>2.8</v>
      </c>
      <c r="AQ1176" s="2">
        <v>2.2000000000000002</v>
      </c>
      <c r="AR1176" s="2">
        <v>3</v>
      </c>
      <c r="AS1176" s="2">
        <v>3</v>
      </c>
    </row>
    <row r="1177" spans="1:45">
      <c r="A1177" t="s">
        <v>48</v>
      </c>
      <c r="B1177" s="3">
        <v>36775</v>
      </c>
      <c r="C1177" t="s">
        <v>55</v>
      </c>
      <c r="D1177" t="s">
        <v>64</v>
      </c>
      <c r="E1177" s="5">
        <v>0</v>
      </c>
      <c r="F1177" s="5">
        <v>2</v>
      </c>
      <c r="G1177" t="s">
        <v>51</v>
      </c>
      <c r="H1177" s="5">
        <v>0</v>
      </c>
      <c r="I1177" s="5">
        <v>1</v>
      </c>
      <c r="J1177" t="s">
        <v>51</v>
      </c>
      <c r="K1177" s="2">
        <v>22109</v>
      </c>
      <c r="L1177" t="s">
        <v>88</v>
      </c>
      <c r="M1177" s="2">
        <v>13</v>
      </c>
      <c r="N1177" s="2">
        <v>13</v>
      </c>
      <c r="O1177" s="2">
        <v>3</v>
      </c>
      <c r="P1177" s="2">
        <v>6</v>
      </c>
      <c r="Q1177" s="2">
        <v>1</v>
      </c>
      <c r="R1177" s="2">
        <v>0</v>
      </c>
      <c r="S1177" s="2">
        <v>6</v>
      </c>
      <c r="T1177" s="2">
        <v>8</v>
      </c>
      <c r="U1177" s="2">
        <v>11</v>
      </c>
      <c r="V1177" s="2">
        <v>18</v>
      </c>
      <c r="W1177" s="2">
        <v>10</v>
      </c>
      <c r="X1177" s="2">
        <v>3</v>
      </c>
      <c r="Y1177" s="2">
        <v>1</v>
      </c>
      <c r="Z1177" s="2">
        <v>1</v>
      </c>
      <c r="AA1177" s="2">
        <v>0</v>
      </c>
      <c r="AB1177" s="2">
        <v>0</v>
      </c>
      <c r="AC1177" s="2">
        <v>10</v>
      </c>
      <c r="AD1177" s="2">
        <v>10</v>
      </c>
      <c r="AE1177" s="2">
        <v>2.4</v>
      </c>
      <c r="AF1177" s="2">
        <v>3.1</v>
      </c>
      <c r="AG1177" s="2">
        <v>2.6</v>
      </c>
      <c r="AH1177" s="2">
        <v>2.35</v>
      </c>
      <c r="AI1177" s="2">
        <v>3</v>
      </c>
      <c r="AJ1177" s="2">
        <v>2.35</v>
      </c>
      <c r="AK1177" s="2">
        <v>2.5</v>
      </c>
      <c r="AL1177" s="2">
        <v>3.25</v>
      </c>
      <c r="AM1177" s="2">
        <v>2.4</v>
      </c>
      <c r="AN1177" s="2">
        <v>2.5</v>
      </c>
      <c r="AO1177" s="2">
        <v>3.2</v>
      </c>
      <c r="AP1177" s="2">
        <v>2.5</v>
      </c>
      <c r="AQ1177" s="2">
        <v>2.5</v>
      </c>
      <c r="AR1177" s="2">
        <v>3.25</v>
      </c>
      <c r="AS1177" s="2">
        <v>2.4</v>
      </c>
    </row>
    <row r="1178" spans="1:45">
      <c r="A1178" t="s">
        <v>48</v>
      </c>
      <c r="B1178" s="3">
        <v>36775</v>
      </c>
      <c r="C1178" t="s">
        <v>54</v>
      </c>
      <c r="D1178" t="s">
        <v>72</v>
      </c>
      <c r="E1178" s="5">
        <v>3</v>
      </c>
      <c r="F1178" s="5">
        <v>3</v>
      </c>
      <c r="G1178" t="s">
        <v>57</v>
      </c>
      <c r="H1178" s="5">
        <v>0</v>
      </c>
      <c r="I1178" s="5">
        <v>1</v>
      </c>
      <c r="J1178" t="s">
        <v>51</v>
      </c>
      <c r="K1178" s="2">
        <v>24290</v>
      </c>
      <c r="L1178" t="s">
        <v>97</v>
      </c>
      <c r="M1178" s="2">
        <v>9</v>
      </c>
      <c r="N1178" s="2">
        <v>5</v>
      </c>
      <c r="O1178" s="2">
        <v>5</v>
      </c>
      <c r="P1178" s="2">
        <v>4</v>
      </c>
      <c r="Q1178" s="2">
        <v>0</v>
      </c>
      <c r="R1178" s="2">
        <v>0</v>
      </c>
      <c r="S1178" s="2">
        <v>11</v>
      </c>
      <c r="T1178" s="2">
        <v>5</v>
      </c>
      <c r="U1178" s="2">
        <v>8</v>
      </c>
      <c r="V1178" s="2">
        <v>10</v>
      </c>
      <c r="W1178" s="2">
        <v>3</v>
      </c>
      <c r="X1178" s="2">
        <v>5</v>
      </c>
      <c r="Y1178" s="2">
        <v>3</v>
      </c>
      <c r="Z1178" s="2">
        <v>2</v>
      </c>
      <c r="AA1178" s="2">
        <v>0</v>
      </c>
      <c r="AB1178" s="2">
        <v>0</v>
      </c>
      <c r="AC1178" s="2">
        <v>30</v>
      </c>
      <c r="AD1178" s="2">
        <v>20</v>
      </c>
      <c r="AE1178" s="2">
        <v>2.4</v>
      </c>
      <c r="AF1178" s="2">
        <v>3.1</v>
      </c>
      <c r="AG1178" s="2">
        <v>2.6</v>
      </c>
      <c r="AH1178" s="2">
        <v>2.2999999999999998</v>
      </c>
      <c r="AI1178" s="2">
        <v>2.9</v>
      </c>
      <c r="AJ1178" s="2">
        <v>2.5</v>
      </c>
      <c r="AK1178" s="2">
        <v>2.4</v>
      </c>
      <c r="AL1178" s="2">
        <v>3.25</v>
      </c>
      <c r="AM1178" s="2">
        <v>2.5</v>
      </c>
      <c r="AN1178" s="2">
        <v>2.4</v>
      </c>
      <c r="AO1178" s="2">
        <v>3.2</v>
      </c>
      <c r="AP1178" s="2">
        <v>2.6</v>
      </c>
      <c r="AQ1178" s="2">
        <v>2.4</v>
      </c>
      <c r="AR1178" s="2">
        <v>3.25</v>
      </c>
      <c r="AS1178" s="2">
        <v>2.5</v>
      </c>
    </row>
    <row r="1179" spans="1:45">
      <c r="A1179" t="s">
        <v>48</v>
      </c>
      <c r="B1179" s="3">
        <v>36775</v>
      </c>
      <c r="C1179" t="s">
        <v>62</v>
      </c>
      <c r="D1179" t="s">
        <v>87</v>
      </c>
      <c r="E1179" s="5">
        <v>2</v>
      </c>
      <c r="F1179" s="5">
        <v>1</v>
      </c>
      <c r="G1179" t="s">
        <v>52</v>
      </c>
      <c r="H1179" s="5">
        <v>0</v>
      </c>
      <c r="I1179" s="5">
        <v>0</v>
      </c>
      <c r="J1179" t="s">
        <v>57</v>
      </c>
      <c r="K1179" s="2">
        <v>19598</v>
      </c>
      <c r="L1179" t="s">
        <v>100</v>
      </c>
      <c r="M1179" s="2">
        <v>12</v>
      </c>
      <c r="N1179" s="2">
        <v>7</v>
      </c>
      <c r="O1179" s="2">
        <v>6</v>
      </c>
      <c r="P1179" s="2">
        <v>3</v>
      </c>
      <c r="Q1179" s="2">
        <v>0</v>
      </c>
      <c r="R1179" s="2">
        <v>0</v>
      </c>
      <c r="S1179" s="2">
        <v>6</v>
      </c>
      <c r="T1179" s="2">
        <v>2</v>
      </c>
      <c r="U1179" s="2">
        <v>12</v>
      </c>
      <c r="V1179" s="2">
        <v>13</v>
      </c>
      <c r="W1179" s="2">
        <v>3</v>
      </c>
      <c r="X1179" s="2">
        <v>0</v>
      </c>
      <c r="Y1179" s="2">
        <v>1</v>
      </c>
      <c r="Z1179" s="2">
        <v>1</v>
      </c>
      <c r="AA1179" s="2">
        <v>0</v>
      </c>
      <c r="AB1179" s="2">
        <v>0</v>
      </c>
      <c r="AC1179" s="2">
        <v>10</v>
      </c>
      <c r="AD1179" s="2">
        <v>10</v>
      </c>
      <c r="AE1179" s="2">
        <v>1.7</v>
      </c>
      <c r="AF1179" s="2">
        <v>3.4</v>
      </c>
      <c r="AG1179" s="2">
        <v>4.1500000000000004</v>
      </c>
      <c r="AH1179" s="2">
        <v>1.7</v>
      </c>
      <c r="AI1179" s="2">
        <v>3.1</v>
      </c>
      <c r="AJ1179" s="2">
        <v>3.8</v>
      </c>
      <c r="AK1179" s="2">
        <v>1.55</v>
      </c>
      <c r="AL1179" s="2">
        <v>3.5</v>
      </c>
      <c r="AM1179" s="2">
        <v>5</v>
      </c>
      <c r="AN1179" s="2">
        <v>1.7</v>
      </c>
      <c r="AO1179" s="2">
        <v>3.25</v>
      </c>
      <c r="AP1179" s="2">
        <v>4.5</v>
      </c>
      <c r="AQ1179" s="2">
        <v>1.66</v>
      </c>
      <c r="AR1179" s="2">
        <v>3.4</v>
      </c>
      <c r="AS1179" s="2">
        <v>4.33</v>
      </c>
    </row>
    <row r="1180" spans="1:45">
      <c r="A1180" t="s">
        <v>48</v>
      </c>
      <c r="B1180" s="3">
        <v>36775</v>
      </c>
      <c r="C1180" t="s">
        <v>69</v>
      </c>
      <c r="D1180" t="s">
        <v>63</v>
      </c>
      <c r="E1180" s="5">
        <v>3</v>
      </c>
      <c r="F1180" s="5">
        <v>1</v>
      </c>
      <c r="G1180" t="s">
        <v>52</v>
      </c>
      <c r="H1180" s="5">
        <v>3</v>
      </c>
      <c r="I1180" s="5">
        <v>0</v>
      </c>
      <c r="J1180" t="s">
        <v>52</v>
      </c>
      <c r="K1180" s="2">
        <v>43360</v>
      </c>
      <c r="L1180" t="s">
        <v>101</v>
      </c>
      <c r="M1180" s="2">
        <v>11</v>
      </c>
      <c r="N1180" s="2">
        <v>9</v>
      </c>
      <c r="O1180" s="2">
        <v>7</v>
      </c>
      <c r="P1180" s="2">
        <v>4</v>
      </c>
      <c r="Q1180" s="2">
        <v>0</v>
      </c>
      <c r="R1180" s="2">
        <v>0</v>
      </c>
      <c r="S1180" s="2">
        <v>8</v>
      </c>
      <c r="T1180" s="2">
        <v>7</v>
      </c>
      <c r="U1180" s="2">
        <v>13</v>
      </c>
      <c r="V1180" s="2">
        <v>7</v>
      </c>
      <c r="W1180" s="2">
        <v>4</v>
      </c>
      <c r="X1180" s="2">
        <v>3</v>
      </c>
      <c r="Y1180" s="2">
        <v>0</v>
      </c>
      <c r="Z1180" s="2">
        <v>2</v>
      </c>
      <c r="AA1180" s="2">
        <v>0</v>
      </c>
      <c r="AB1180" s="2">
        <v>0</v>
      </c>
      <c r="AC1180" s="2">
        <v>0</v>
      </c>
      <c r="AD1180" s="2">
        <v>20</v>
      </c>
      <c r="AE1180" s="2">
        <v>1.66</v>
      </c>
      <c r="AF1180" s="2">
        <v>3.4</v>
      </c>
      <c r="AG1180" s="2">
        <v>4.5</v>
      </c>
      <c r="AH1180" s="2">
        <v>1.6</v>
      </c>
      <c r="AI1180" s="2">
        <v>3.2</v>
      </c>
      <c r="AJ1180" s="2">
        <v>4.2</v>
      </c>
      <c r="AK1180" s="2">
        <v>1.55</v>
      </c>
      <c r="AL1180" s="2">
        <v>3.5</v>
      </c>
      <c r="AM1180" s="2">
        <v>5</v>
      </c>
      <c r="AN1180" s="2">
        <v>1.62</v>
      </c>
      <c r="AO1180" s="2">
        <v>3.4</v>
      </c>
      <c r="AP1180" s="2">
        <v>5</v>
      </c>
      <c r="AQ1180" s="2">
        <v>1.57</v>
      </c>
      <c r="AR1180" s="2">
        <v>3.5</v>
      </c>
      <c r="AS1180" s="2">
        <v>5</v>
      </c>
    </row>
    <row r="1181" spans="1:45">
      <c r="A1181" t="s">
        <v>48</v>
      </c>
      <c r="B1181" s="3">
        <v>36778</v>
      </c>
      <c r="C1181" t="s">
        <v>76</v>
      </c>
      <c r="D1181" t="s">
        <v>61</v>
      </c>
      <c r="E1181" s="5">
        <v>1</v>
      </c>
      <c r="F1181" s="5">
        <v>1</v>
      </c>
      <c r="G1181" t="s">
        <v>57</v>
      </c>
      <c r="H1181" s="5">
        <v>1</v>
      </c>
      <c r="I1181" s="5">
        <v>0</v>
      </c>
      <c r="J1181" t="s">
        <v>52</v>
      </c>
      <c r="K1181" s="2">
        <v>17160</v>
      </c>
      <c r="L1181" t="s">
        <v>88</v>
      </c>
      <c r="M1181" s="2">
        <v>9</v>
      </c>
      <c r="N1181" s="2">
        <v>18</v>
      </c>
      <c r="O1181" s="2">
        <v>5</v>
      </c>
      <c r="P1181" s="2">
        <v>11</v>
      </c>
      <c r="Q1181" s="2">
        <v>0</v>
      </c>
      <c r="R1181" s="2">
        <v>1</v>
      </c>
      <c r="S1181" s="2">
        <v>4</v>
      </c>
      <c r="T1181" s="2">
        <v>10</v>
      </c>
      <c r="U1181" s="2">
        <v>17</v>
      </c>
      <c r="V1181" s="2">
        <v>13</v>
      </c>
      <c r="W1181" s="2">
        <v>4</v>
      </c>
      <c r="X1181" s="2">
        <v>7</v>
      </c>
      <c r="Y1181" s="2">
        <v>0</v>
      </c>
      <c r="Z1181" s="2">
        <v>2</v>
      </c>
      <c r="AA1181" s="2">
        <v>0</v>
      </c>
      <c r="AB1181" s="2">
        <v>0</v>
      </c>
      <c r="AC1181" s="2">
        <v>0</v>
      </c>
      <c r="AD1181" s="2">
        <v>20</v>
      </c>
      <c r="AE1181" s="2">
        <v>4.5999999999999996</v>
      </c>
      <c r="AF1181" s="2">
        <v>3.4</v>
      </c>
      <c r="AG1181" s="2">
        <v>1.6</v>
      </c>
      <c r="AH1181" s="2">
        <v>3.8</v>
      </c>
      <c r="AI1181" s="2">
        <v>3.1</v>
      </c>
      <c r="AJ1181" s="2">
        <v>1.7</v>
      </c>
      <c r="AK1181" s="2">
        <v>4</v>
      </c>
      <c r="AL1181" s="2">
        <v>3.4</v>
      </c>
      <c r="AM1181" s="2">
        <v>1.7</v>
      </c>
      <c r="AN1181" s="2">
        <v>4.5</v>
      </c>
      <c r="AO1181" s="2">
        <v>3.3</v>
      </c>
      <c r="AP1181" s="2">
        <v>1.7</v>
      </c>
      <c r="AQ1181" s="2">
        <v>4.5</v>
      </c>
      <c r="AR1181" s="2">
        <v>3.5</v>
      </c>
      <c r="AS1181" s="2">
        <v>1.61</v>
      </c>
    </row>
    <row r="1182" spans="1:45">
      <c r="A1182" t="s">
        <v>48</v>
      </c>
      <c r="B1182" s="3">
        <v>36778</v>
      </c>
      <c r="C1182" t="s">
        <v>55</v>
      </c>
      <c r="D1182" t="s">
        <v>60</v>
      </c>
      <c r="E1182" s="5">
        <v>0</v>
      </c>
      <c r="F1182" s="5">
        <v>0</v>
      </c>
      <c r="G1182" t="s">
        <v>57</v>
      </c>
      <c r="H1182" s="5">
        <v>0</v>
      </c>
      <c r="I1182" s="5">
        <v>0</v>
      </c>
      <c r="J1182" t="s">
        <v>57</v>
      </c>
      <c r="K1182" s="2">
        <v>20377</v>
      </c>
      <c r="L1182" t="s">
        <v>85</v>
      </c>
      <c r="M1182" s="2">
        <v>9</v>
      </c>
      <c r="N1182" s="2">
        <v>11</v>
      </c>
      <c r="O1182" s="2">
        <v>1</v>
      </c>
      <c r="P1182" s="2">
        <v>5</v>
      </c>
      <c r="Q1182" s="2">
        <v>0</v>
      </c>
      <c r="R1182" s="2">
        <v>0</v>
      </c>
      <c r="S1182" s="2">
        <v>6</v>
      </c>
      <c r="T1182" s="2">
        <v>6</v>
      </c>
      <c r="U1182" s="2">
        <v>15</v>
      </c>
      <c r="V1182" s="2">
        <v>14</v>
      </c>
      <c r="W1182" s="2">
        <v>3</v>
      </c>
      <c r="X1182" s="2">
        <v>10</v>
      </c>
      <c r="Y1182" s="2">
        <v>2</v>
      </c>
      <c r="Z1182" s="2">
        <v>2</v>
      </c>
      <c r="AA1182" s="2">
        <v>0</v>
      </c>
      <c r="AB1182" s="2">
        <v>0</v>
      </c>
      <c r="AC1182" s="2">
        <v>20</v>
      </c>
      <c r="AD1182" s="2">
        <v>20</v>
      </c>
      <c r="AE1182" s="2">
        <v>3.05</v>
      </c>
      <c r="AF1182" s="2">
        <v>3.2</v>
      </c>
      <c r="AG1182" s="2">
        <v>2.1</v>
      </c>
      <c r="AH1182" s="2">
        <v>2.7</v>
      </c>
      <c r="AI1182" s="2">
        <v>2.9</v>
      </c>
      <c r="AJ1182" s="2">
        <v>2.2000000000000002</v>
      </c>
      <c r="AK1182" s="2">
        <v>3.5</v>
      </c>
      <c r="AL1182" s="2">
        <v>3.2</v>
      </c>
      <c r="AM1182" s="2">
        <v>1.9</v>
      </c>
      <c r="AN1182" s="2">
        <v>3.1</v>
      </c>
      <c r="AO1182" s="2">
        <v>3.1</v>
      </c>
      <c r="AP1182" s="2">
        <v>2.15</v>
      </c>
      <c r="AQ1182" s="2">
        <v>3</v>
      </c>
      <c r="AR1182" s="2">
        <v>3.2</v>
      </c>
      <c r="AS1182" s="2">
        <v>2.1</v>
      </c>
    </row>
    <row r="1183" spans="1:45">
      <c r="A1183" t="s">
        <v>48</v>
      </c>
      <c r="B1183" s="3">
        <v>36778</v>
      </c>
      <c r="C1183" t="s">
        <v>87</v>
      </c>
      <c r="D1183" t="s">
        <v>63</v>
      </c>
      <c r="E1183" s="5">
        <v>1</v>
      </c>
      <c r="F1183" s="5">
        <v>2</v>
      </c>
      <c r="G1183" t="s">
        <v>51</v>
      </c>
      <c r="H1183" s="5">
        <v>0</v>
      </c>
      <c r="I1183" s="5">
        <v>1</v>
      </c>
      <c r="J1183" t="s">
        <v>51</v>
      </c>
      <c r="K1183" s="2">
        <v>22065</v>
      </c>
      <c r="L1183" t="s">
        <v>82</v>
      </c>
      <c r="M1183" s="2">
        <v>15</v>
      </c>
      <c r="N1183" s="2">
        <v>5</v>
      </c>
      <c r="O1183" s="2">
        <v>5</v>
      </c>
      <c r="P1183" s="2">
        <v>2</v>
      </c>
      <c r="Q1183" s="2">
        <v>0</v>
      </c>
      <c r="R1183" s="2">
        <v>0</v>
      </c>
      <c r="S1183" s="2">
        <v>5</v>
      </c>
      <c r="T1183" s="2">
        <v>3</v>
      </c>
      <c r="U1183" s="2">
        <v>9</v>
      </c>
      <c r="V1183" s="2">
        <v>13</v>
      </c>
      <c r="W1183" s="2">
        <v>4</v>
      </c>
      <c r="X1183" s="2">
        <v>3</v>
      </c>
      <c r="Y1183" s="2">
        <v>1</v>
      </c>
      <c r="Z1183" s="2">
        <v>3</v>
      </c>
      <c r="AA1183" s="2">
        <v>0</v>
      </c>
      <c r="AB1183" s="2">
        <v>0</v>
      </c>
      <c r="AC1183" s="2">
        <v>10</v>
      </c>
      <c r="AD1183" s="2">
        <v>30</v>
      </c>
      <c r="AE1183" s="2">
        <v>2.65</v>
      </c>
      <c r="AF1183" s="2">
        <v>3.2</v>
      </c>
      <c r="AG1183" s="2">
        <v>2.2999999999999998</v>
      </c>
      <c r="AH1183" s="2">
        <v>2.5</v>
      </c>
      <c r="AI1183" s="2">
        <v>2.9</v>
      </c>
      <c r="AJ1183" s="2">
        <v>2.2999999999999998</v>
      </c>
      <c r="AK1183" s="2">
        <v>2.5</v>
      </c>
      <c r="AL1183" s="2">
        <v>3.25</v>
      </c>
      <c r="AM1183" s="2">
        <v>2.4</v>
      </c>
      <c r="AN1183" s="2">
        <v>2.75</v>
      </c>
      <c r="AO1183" s="2">
        <v>3.25</v>
      </c>
      <c r="AP1183" s="2">
        <v>2.25</v>
      </c>
      <c r="AQ1183" s="2">
        <v>2.75</v>
      </c>
      <c r="AR1183" s="2">
        <v>3.2</v>
      </c>
      <c r="AS1183" s="2">
        <v>2.25</v>
      </c>
    </row>
    <row r="1184" spans="1:45">
      <c r="A1184" t="s">
        <v>48</v>
      </c>
      <c r="B1184" s="3">
        <v>36778</v>
      </c>
      <c r="C1184" t="s">
        <v>62</v>
      </c>
      <c r="D1184" t="s">
        <v>66</v>
      </c>
      <c r="E1184" s="5">
        <v>1</v>
      </c>
      <c r="F1184" s="5">
        <v>0</v>
      </c>
      <c r="G1184" t="s">
        <v>52</v>
      </c>
      <c r="H1184" s="5">
        <v>0</v>
      </c>
      <c r="I1184" s="5">
        <v>0</v>
      </c>
      <c r="J1184" t="s">
        <v>57</v>
      </c>
      <c r="K1184" s="2">
        <v>18366</v>
      </c>
      <c r="L1184" t="s">
        <v>102</v>
      </c>
      <c r="M1184" s="2">
        <v>17</v>
      </c>
      <c r="N1184" s="2">
        <v>9</v>
      </c>
      <c r="O1184" s="2">
        <v>6</v>
      </c>
      <c r="P1184" s="2">
        <v>5</v>
      </c>
      <c r="Q1184" s="2">
        <v>0</v>
      </c>
      <c r="R1184" s="2">
        <v>0</v>
      </c>
      <c r="S1184" s="2">
        <v>10</v>
      </c>
      <c r="T1184" s="2">
        <v>6</v>
      </c>
      <c r="U1184" s="2">
        <v>6</v>
      </c>
      <c r="V1184" s="2">
        <v>9</v>
      </c>
      <c r="W1184" s="2">
        <v>2</v>
      </c>
      <c r="X1184" s="2">
        <v>1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1.71</v>
      </c>
      <c r="AF1184" s="2">
        <v>3.4</v>
      </c>
      <c r="AG1184" s="2">
        <v>4.2</v>
      </c>
      <c r="AH1184" s="2">
        <v>1.75</v>
      </c>
      <c r="AI1184" s="2">
        <v>3.1</v>
      </c>
      <c r="AJ1184" s="2">
        <v>3.6</v>
      </c>
      <c r="AK1184" s="2">
        <v>1.8</v>
      </c>
      <c r="AL1184" s="2">
        <v>3.25</v>
      </c>
      <c r="AM1184" s="2">
        <v>3.75</v>
      </c>
      <c r="AN1184" s="2">
        <v>1.73</v>
      </c>
      <c r="AO1184" s="2">
        <v>3.25</v>
      </c>
      <c r="AP1184" s="2">
        <v>4.33</v>
      </c>
      <c r="AQ1184" s="2">
        <v>1.66</v>
      </c>
      <c r="AR1184" s="2">
        <v>3.4</v>
      </c>
      <c r="AS1184" s="2">
        <v>4.33</v>
      </c>
    </row>
    <row r="1185" spans="1:45">
      <c r="A1185" t="s">
        <v>48</v>
      </c>
      <c r="B1185" s="3">
        <v>36778</v>
      </c>
      <c r="C1185" t="s">
        <v>69</v>
      </c>
      <c r="D1185" t="s">
        <v>78</v>
      </c>
      <c r="E1185" s="5">
        <v>3</v>
      </c>
      <c r="F1185" s="5">
        <v>2</v>
      </c>
      <c r="G1185" t="s">
        <v>52</v>
      </c>
      <c r="H1185" s="5">
        <v>1</v>
      </c>
      <c r="I1185" s="5">
        <v>0</v>
      </c>
      <c r="J1185" t="s">
        <v>52</v>
      </c>
      <c r="K1185" s="2">
        <v>44692</v>
      </c>
      <c r="L1185" t="s">
        <v>80</v>
      </c>
      <c r="M1185" s="2">
        <v>14</v>
      </c>
      <c r="N1185" s="2">
        <v>9</v>
      </c>
      <c r="O1185" s="2">
        <v>8</v>
      </c>
      <c r="P1185" s="2">
        <v>7</v>
      </c>
      <c r="Q1185" s="2">
        <v>0</v>
      </c>
      <c r="R1185" s="2">
        <v>0</v>
      </c>
      <c r="S1185" s="2">
        <v>9</v>
      </c>
      <c r="T1185" s="2">
        <v>4</v>
      </c>
      <c r="U1185" s="2">
        <v>17</v>
      </c>
      <c r="V1185" s="2">
        <v>17</v>
      </c>
      <c r="W1185" s="2">
        <v>3</v>
      </c>
      <c r="X1185" s="2">
        <v>5</v>
      </c>
      <c r="Y1185" s="2">
        <v>3</v>
      </c>
      <c r="Z1185" s="2">
        <v>4</v>
      </c>
      <c r="AA1185" s="2">
        <v>0</v>
      </c>
      <c r="AB1185" s="2">
        <v>0</v>
      </c>
      <c r="AC1185" s="2">
        <v>30</v>
      </c>
      <c r="AD1185" s="2">
        <v>40</v>
      </c>
      <c r="AE1185" s="2">
        <v>1.3</v>
      </c>
      <c r="AF1185" s="2">
        <v>3.9</v>
      </c>
      <c r="AG1185" s="2">
        <v>9.1999999999999993</v>
      </c>
      <c r="AH1185" s="2">
        <v>1.35</v>
      </c>
      <c r="AI1185" s="2">
        <v>3.8</v>
      </c>
      <c r="AJ1185" s="2">
        <v>6.2</v>
      </c>
      <c r="AK1185" s="2">
        <v>1.4</v>
      </c>
      <c r="AL1185" s="2">
        <v>3.75</v>
      </c>
      <c r="AM1185" s="2">
        <v>7</v>
      </c>
      <c r="AN1185" s="2">
        <v>1.4</v>
      </c>
      <c r="AO1185" s="2">
        <v>3.75</v>
      </c>
      <c r="AP1185" s="2">
        <v>7.5</v>
      </c>
      <c r="AQ1185" s="2">
        <v>1.36</v>
      </c>
      <c r="AR1185" s="2">
        <v>3.75</v>
      </c>
      <c r="AS1185" s="2">
        <v>8</v>
      </c>
    </row>
    <row r="1186" spans="1:45">
      <c r="A1186" t="s">
        <v>48</v>
      </c>
      <c r="B1186" s="3">
        <v>36778</v>
      </c>
      <c r="C1186" t="s">
        <v>71</v>
      </c>
      <c r="D1186" t="s">
        <v>75</v>
      </c>
      <c r="E1186" s="5">
        <v>3</v>
      </c>
      <c r="F1186" s="5">
        <v>0</v>
      </c>
      <c r="G1186" t="s">
        <v>52</v>
      </c>
      <c r="H1186" s="5">
        <v>1</v>
      </c>
      <c r="I1186" s="5">
        <v>0</v>
      </c>
      <c r="J1186" t="s">
        <v>52</v>
      </c>
      <c r="K1186" s="2">
        <v>67503</v>
      </c>
      <c r="L1186" t="s">
        <v>101</v>
      </c>
      <c r="M1186" s="2">
        <v>15</v>
      </c>
      <c r="N1186" s="2">
        <v>5</v>
      </c>
      <c r="O1186" s="2">
        <v>7</v>
      </c>
      <c r="P1186" s="2">
        <v>1</v>
      </c>
      <c r="Q1186" s="2">
        <v>1</v>
      </c>
      <c r="R1186" s="2">
        <v>0</v>
      </c>
      <c r="S1186" s="2">
        <v>4</v>
      </c>
      <c r="T1186" s="2">
        <v>4</v>
      </c>
      <c r="U1186" s="2">
        <v>18</v>
      </c>
      <c r="V1186" s="2">
        <v>14</v>
      </c>
      <c r="W1186" s="2">
        <v>3</v>
      </c>
      <c r="X1186" s="2">
        <v>6</v>
      </c>
      <c r="Y1186" s="2">
        <v>1</v>
      </c>
      <c r="Z1186" s="2">
        <v>3</v>
      </c>
      <c r="AA1186" s="2">
        <v>0</v>
      </c>
      <c r="AB1186" s="2">
        <v>0</v>
      </c>
      <c r="AC1186" s="2">
        <v>10</v>
      </c>
      <c r="AD1186" s="2">
        <v>30</v>
      </c>
      <c r="AE1186" s="2">
        <v>1.25</v>
      </c>
      <c r="AF1186" s="2">
        <v>4.0999999999999996</v>
      </c>
      <c r="AG1186" s="2">
        <v>9</v>
      </c>
      <c r="AH1186" s="2">
        <v>1.35</v>
      </c>
      <c r="AI1186" s="2">
        <v>3.8</v>
      </c>
      <c r="AJ1186" s="2">
        <v>6.2</v>
      </c>
      <c r="AK1186" s="2">
        <v>1.35</v>
      </c>
      <c r="AL1186" s="2">
        <v>3.75</v>
      </c>
      <c r="AM1186" s="2">
        <v>8</v>
      </c>
      <c r="AN1186" s="2">
        <v>1.33</v>
      </c>
      <c r="AO1186" s="2">
        <v>4</v>
      </c>
      <c r="AP1186" s="2">
        <v>9</v>
      </c>
      <c r="AQ1186" s="2">
        <v>1.25</v>
      </c>
      <c r="AR1186" s="2">
        <v>4.5</v>
      </c>
      <c r="AS1186" s="2">
        <v>10</v>
      </c>
    </row>
    <row r="1187" spans="1:45">
      <c r="A1187" t="s">
        <v>48</v>
      </c>
      <c r="B1187" s="3">
        <v>36778</v>
      </c>
      <c r="C1187" t="s">
        <v>72</v>
      </c>
      <c r="D1187" t="s">
        <v>58</v>
      </c>
      <c r="E1187" s="5">
        <v>1</v>
      </c>
      <c r="F1187" s="5">
        <v>2</v>
      </c>
      <c r="G1187" t="s">
        <v>51</v>
      </c>
      <c r="H1187" s="5">
        <v>1</v>
      </c>
      <c r="I1187" s="5">
        <v>0</v>
      </c>
      <c r="J1187" t="s">
        <v>52</v>
      </c>
      <c r="K1187" s="2">
        <v>30885</v>
      </c>
      <c r="L1187" t="s">
        <v>98</v>
      </c>
      <c r="M1187" s="2">
        <v>9</v>
      </c>
      <c r="N1187" s="2">
        <v>12</v>
      </c>
      <c r="O1187" s="2">
        <v>5</v>
      </c>
      <c r="P1187" s="2">
        <v>9</v>
      </c>
      <c r="Q1187" s="2">
        <v>0</v>
      </c>
      <c r="R1187" s="2">
        <v>0</v>
      </c>
      <c r="S1187" s="2">
        <v>7</v>
      </c>
      <c r="T1187" s="2">
        <v>7</v>
      </c>
      <c r="U1187" s="2">
        <v>16</v>
      </c>
      <c r="V1187" s="2">
        <v>5</v>
      </c>
      <c r="W1187" s="2">
        <v>6</v>
      </c>
      <c r="X1187" s="2">
        <v>7</v>
      </c>
      <c r="Y1187" s="2">
        <v>3</v>
      </c>
      <c r="Z1187" s="2">
        <v>0</v>
      </c>
      <c r="AA1187" s="2">
        <v>0</v>
      </c>
      <c r="AB1187" s="2">
        <v>0</v>
      </c>
      <c r="AC1187" s="2">
        <v>30</v>
      </c>
      <c r="AD1187" s="2">
        <v>0</v>
      </c>
      <c r="AE1187" s="2">
        <v>2</v>
      </c>
      <c r="AF1187" s="2">
        <v>3.3</v>
      </c>
      <c r="AG1187" s="2">
        <v>3.2</v>
      </c>
      <c r="AH1187" s="2">
        <v>1.9</v>
      </c>
      <c r="AI1187" s="2">
        <v>2.9</v>
      </c>
      <c r="AJ1187" s="2">
        <v>3.2</v>
      </c>
      <c r="AK1187" s="2">
        <v>1.9</v>
      </c>
      <c r="AL1187" s="2">
        <v>3.2</v>
      </c>
      <c r="AM1187" s="2">
        <v>3.5</v>
      </c>
      <c r="AN1187" s="2">
        <v>1.7</v>
      </c>
      <c r="AO1187" s="2">
        <v>3.4</v>
      </c>
      <c r="AP1187" s="2">
        <v>4.2</v>
      </c>
      <c r="AQ1187" s="2">
        <v>1.83</v>
      </c>
      <c r="AR1187" s="2">
        <v>3.3</v>
      </c>
      <c r="AS1187" s="2">
        <v>3.6</v>
      </c>
    </row>
    <row r="1188" spans="1:45">
      <c r="A1188" t="s">
        <v>48</v>
      </c>
      <c r="B1188" s="3">
        <v>36778</v>
      </c>
      <c r="C1188" t="s">
        <v>64</v>
      </c>
      <c r="D1188" t="s">
        <v>56</v>
      </c>
      <c r="E1188" s="5">
        <v>0</v>
      </c>
      <c r="F1188" s="5">
        <v>0</v>
      </c>
      <c r="G1188" t="s">
        <v>57</v>
      </c>
      <c r="H1188" s="5">
        <v>0</v>
      </c>
      <c r="I1188" s="5">
        <v>0</v>
      </c>
      <c r="J1188" t="s">
        <v>57</v>
      </c>
      <c r="K1188" s="2">
        <v>51687</v>
      </c>
      <c r="L1188" t="s">
        <v>90</v>
      </c>
      <c r="M1188" s="2">
        <v>10</v>
      </c>
      <c r="N1188" s="2">
        <v>10</v>
      </c>
      <c r="O1188" s="2">
        <v>4</v>
      </c>
      <c r="P1188" s="2">
        <v>3</v>
      </c>
      <c r="Q1188" s="2">
        <v>0</v>
      </c>
      <c r="R1188" s="2">
        <v>0</v>
      </c>
      <c r="S1188" s="2">
        <v>5</v>
      </c>
      <c r="T1188" s="2">
        <v>6</v>
      </c>
      <c r="U1188" s="2">
        <v>17</v>
      </c>
      <c r="V1188" s="2">
        <v>21</v>
      </c>
      <c r="W1188" s="2">
        <v>4</v>
      </c>
      <c r="X1188" s="2">
        <v>6</v>
      </c>
      <c r="Y1188" s="2">
        <v>0</v>
      </c>
      <c r="Z1188" s="2">
        <v>3</v>
      </c>
      <c r="AA1188" s="2">
        <v>0</v>
      </c>
      <c r="AB1188" s="2">
        <v>0</v>
      </c>
      <c r="AC1188" s="2">
        <v>0</v>
      </c>
      <c r="AD1188" s="2">
        <v>30</v>
      </c>
      <c r="AE1188" s="2">
        <v>2.35</v>
      </c>
      <c r="AF1188" s="2">
        <v>3.25</v>
      </c>
      <c r="AG1188" s="2">
        <v>2.6</v>
      </c>
      <c r="AH1188" s="2">
        <v>2.35</v>
      </c>
      <c r="AI1188" s="2">
        <v>3</v>
      </c>
      <c r="AJ1188" s="2">
        <v>2.35</v>
      </c>
      <c r="AK1188" s="2">
        <v>2.5</v>
      </c>
      <c r="AL1188" s="2">
        <v>3.25</v>
      </c>
      <c r="AM1188" s="2">
        <v>2.4</v>
      </c>
      <c r="AN1188" s="2">
        <v>2.6</v>
      </c>
      <c r="AO1188" s="2">
        <v>3.2</v>
      </c>
      <c r="AP1188" s="2">
        <v>2.4</v>
      </c>
      <c r="AQ1188" s="2">
        <v>2.4</v>
      </c>
      <c r="AR1188" s="2">
        <v>3.25</v>
      </c>
      <c r="AS1188" s="2">
        <v>2.5</v>
      </c>
    </row>
    <row r="1189" spans="1:45">
      <c r="A1189" t="s">
        <v>48</v>
      </c>
      <c r="B1189" s="3">
        <v>36779</v>
      </c>
      <c r="C1189" t="s">
        <v>54</v>
      </c>
      <c r="D1189" t="s">
        <v>73</v>
      </c>
      <c r="E1189" s="5">
        <v>2</v>
      </c>
      <c r="F1189" s="5">
        <v>2</v>
      </c>
      <c r="G1189" t="s">
        <v>57</v>
      </c>
      <c r="H1189" s="5">
        <v>2</v>
      </c>
      <c r="I1189" s="5">
        <v>0</v>
      </c>
      <c r="J1189" t="s">
        <v>52</v>
      </c>
      <c r="K1189" s="2">
        <v>22310</v>
      </c>
      <c r="L1189" t="s">
        <v>93</v>
      </c>
      <c r="M1189" s="2">
        <v>12</v>
      </c>
      <c r="N1189" s="2">
        <v>10</v>
      </c>
      <c r="O1189" s="2">
        <v>6</v>
      </c>
      <c r="P1189" s="2">
        <v>6</v>
      </c>
      <c r="Q1189" s="2">
        <v>0</v>
      </c>
      <c r="R1189" s="2">
        <v>0</v>
      </c>
      <c r="S1189" s="2">
        <v>4</v>
      </c>
      <c r="T1189" s="2">
        <v>11</v>
      </c>
      <c r="U1189" s="2">
        <v>17</v>
      </c>
      <c r="V1189" s="2">
        <v>12</v>
      </c>
      <c r="W1189" s="2">
        <v>0</v>
      </c>
      <c r="X1189" s="2">
        <v>3</v>
      </c>
      <c r="Y1189" s="2">
        <v>3</v>
      </c>
      <c r="Z1189" s="2">
        <v>1</v>
      </c>
      <c r="AA1189" s="2">
        <v>0</v>
      </c>
      <c r="AB1189" s="2">
        <v>0</v>
      </c>
      <c r="AC1189" s="2">
        <v>30</v>
      </c>
      <c r="AD1189" s="2">
        <v>10</v>
      </c>
      <c r="AE1189" s="2">
        <v>2</v>
      </c>
      <c r="AF1189" s="2">
        <v>3.3</v>
      </c>
      <c r="AG1189" s="2">
        <v>3.2</v>
      </c>
      <c r="AH1189" s="2">
        <v>1.8</v>
      </c>
      <c r="AI1189" s="2">
        <v>3</v>
      </c>
      <c r="AJ1189" s="2">
        <v>3.5</v>
      </c>
      <c r="AK1189" s="2">
        <v>2.1</v>
      </c>
      <c r="AL1189" s="2">
        <v>3.4</v>
      </c>
      <c r="AM1189" s="2">
        <v>2.85</v>
      </c>
      <c r="AN1189" s="2">
        <v>2.0499999999999998</v>
      </c>
      <c r="AO1189" s="2">
        <v>3.2</v>
      </c>
      <c r="AP1189" s="2">
        <v>3.2</v>
      </c>
      <c r="AQ1189" s="2">
        <v>2</v>
      </c>
      <c r="AR1189" s="2">
        <v>3.2</v>
      </c>
      <c r="AS1189" s="2">
        <v>3.2</v>
      </c>
    </row>
    <row r="1190" spans="1:45">
      <c r="A1190" t="s">
        <v>48</v>
      </c>
      <c r="B1190" s="3">
        <v>36780</v>
      </c>
      <c r="C1190" t="s">
        <v>70</v>
      </c>
      <c r="D1190" t="s">
        <v>50</v>
      </c>
      <c r="E1190" s="5">
        <v>1</v>
      </c>
      <c r="F1190" s="5">
        <v>0</v>
      </c>
      <c r="G1190" t="s">
        <v>52</v>
      </c>
      <c r="H1190" s="5">
        <v>0</v>
      </c>
      <c r="I1190" s="5">
        <v>0</v>
      </c>
      <c r="J1190" t="s">
        <v>57</v>
      </c>
      <c r="K1190" s="2">
        <v>33282</v>
      </c>
      <c r="L1190" t="s">
        <v>86</v>
      </c>
      <c r="M1190" s="2">
        <v>15</v>
      </c>
      <c r="N1190" s="2">
        <v>11</v>
      </c>
      <c r="O1190" s="2">
        <v>7</v>
      </c>
      <c r="P1190" s="2">
        <v>5</v>
      </c>
      <c r="Q1190" s="2">
        <v>1</v>
      </c>
      <c r="R1190" s="2">
        <v>0</v>
      </c>
      <c r="S1190" s="2">
        <v>11</v>
      </c>
      <c r="T1190" s="2">
        <v>3</v>
      </c>
      <c r="U1190" s="2">
        <v>14</v>
      </c>
      <c r="V1190" s="2">
        <v>13</v>
      </c>
      <c r="W1190" s="2">
        <v>2</v>
      </c>
      <c r="X1190" s="2">
        <v>7</v>
      </c>
      <c r="Y1190" s="2">
        <v>1</v>
      </c>
      <c r="Z1190" s="2">
        <v>2</v>
      </c>
      <c r="AA1190" s="2">
        <v>0</v>
      </c>
      <c r="AB1190" s="2">
        <v>0</v>
      </c>
      <c r="AC1190" s="2">
        <v>10</v>
      </c>
      <c r="AD1190" s="2">
        <v>20</v>
      </c>
      <c r="AE1190" s="2">
        <v>1.85</v>
      </c>
      <c r="AF1190" s="2">
        <v>3.3</v>
      </c>
      <c r="AG1190" s="2">
        <v>3.7</v>
      </c>
      <c r="AH1190" s="2">
        <v>2</v>
      </c>
      <c r="AI1190" s="2">
        <v>2.9</v>
      </c>
      <c r="AJ1190" s="2">
        <v>3</v>
      </c>
      <c r="AK1190" s="2">
        <v>2</v>
      </c>
      <c r="AL1190" s="2">
        <v>3.2</v>
      </c>
      <c r="AM1190" s="2">
        <v>3.2</v>
      </c>
      <c r="AN1190" s="2">
        <v>2.0499999999999998</v>
      </c>
      <c r="AO1190" s="2">
        <v>3.2</v>
      </c>
      <c r="AP1190" s="2">
        <v>3.4</v>
      </c>
      <c r="AQ1190" s="2">
        <v>1.9</v>
      </c>
      <c r="AR1190" s="2">
        <v>3.25</v>
      </c>
      <c r="AS1190" s="2">
        <v>3.4</v>
      </c>
    </row>
    <row r="1191" spans="1:45">
      <c r="A1191" t="s">
        <v>48</v>
      </c>
      <c r="B1191" s="3">
        <v>36785</v>
      </c>
      <c r="C1191" t="s">
        <v>61</v>
      </c>
      <c r="D1191" t="s">
        <v>55</v>
      </c>
      <c r="E1191" s="5">
        <v>2</v>
      </c>
      <c r="F1191" s="5">
        <v>1</v>
      </c>
      <c r="G1191" t="s">
        <v>52</v>
      </c>
      <c r="H1191" s="5">
        <v>1</v>
      </c>
      <c r="I1191" s="5">
        <v>0</v>
      </c>
      <c r="J1191" t="s">
        <v>52</v>
      </c>
      <c r="K1191" s="2">
        <v>37794</v>
      </c>
      <c r="L1191" t="s">
        <v>102</v>
      </c>
      <c r="M1191" s="2">
        <v>18</v>
      </c>
      <c r="N1191" s="2">
        <v>6</v>
      </c>
      <c r="O1191" s="2">
        <v>13</v>
      </c>
      <c r="P1191" s="2">
        <v>2</v>
      </c>
      <c r="Q1191" s="2">
        <v>0</v>
      </c>
      <c r="R1191" s="2">
        <v>1</v>
      </c>
      <c r="S1191" s="2">
        <v>8</v>
      </c>
      <c r="T1191" s="2">
        <v>4</v>
      </c>
      <c r="U1191" s="2">
        <v>5</v>
      </c>
      <c r="V1191" s="2">
        <v>13</v>
      </c>
      <c r="W1191" s="2">
        <v>3</v>
      </c>
      <c r="X1191" s="2">
        <v>0</v>
      </c>
      <c r="Y1191" s="2">
        <v>1</v>
      </c>
      <c r="Z1191" s="2">
        <v>2</v>
      </c>
      <c r="AA1191" s="2">
        <v>0</v>
      </c>
      <c r="AB1191" s="2">
        <v>0</v>
      </c>
      <c r="AC1191" s="2">
        <v>10</v>
      </c>
      <c r="AD1191" s="2">
        <v>20</v>
      </c>
      <c r="AE1191" s="2">
        <v>1.25</v>
      </c>
      <c r="AF1191" s="2">
        <v>4.8</v>
      </c>
      <c r="AG1191" s="2">
        <v>9</v>
      </c>
      <c r="AH1191" s="2">
        <v>1.35</v>
      </c>
      <c r="AI1191" s="2">
        <v>3.8</v>
      </c>
      <c r="AJ1191" s="2">
        <v>6.2</v>
      </c>
      <c r="AK1191" s="2">
        <v>1.25</v>
      </c>
      <c r="AL1191" s="2">
        <v>4.5</v>
      </c>
      <c r="AM1191" s="2">
        <v>10</v>
      </c>
      <c r="AN1191" s="2">
        <v>1.33</v>
      </c>
      <c r="AO1191" s="2">
        <v>4</v>
      </c>
      <c r="AP1191" s="2">
        <v>9</v>
      </c>
      <c r="AQ1191" s="2">
        <v>1.25</v>
      </c>
      <c r="AR1191" s="2">
        <v>4.33</v>
      </c>
      <c r="AS1191" s="2">
        <v>10.5</v>
      </c>
    </row>
    <row r="1192" spans="1:45">
      <c r="A1192" t="s">
        <v>48</v>
      </c>
      <c r="B1192" s="3">
        <v>36785</v>
      </c>
      <c r="C1192" t="s">
        <v>63</v>
      </c>
      <c r="D1192" t="s">
        <v>76</v>
      </c>
      <c r="E1192" s="5">
        <v>2</v>
      </c>
      <c r="F1192" s="5">
        <v>0</v>
      </c>
      <c r="G1192" t="s">
        <v>52</v>
      </c>
      <c r="H1192" s="5">
        <v>1</v>
      </c>
      <c r="I1192" s="5">
        <v>0</v>
      </c>
      <c r="J1192" t="s">
        <v>52</v>
      </c>
      <c r="K1192" s="2">
        <v>27849</v>
      </c>
      <c r="L1192" t="s">
        <v>97</v>
      </c>
      <c r="M1192" s="2">
        <v>12</v>
      </c>
      <c r="N1192" s="2">
        <v>8</v>
      </c>
      <c r="O1192" s="2">
        <v>7</v>
      </c>
      <c r="P1192" s="2">
        <v>4</v>
      </c>
      <c r="Q1192" s="2">
        <v>0</v>
      </c>
      <c r="R1192" s="2">
        <v>0</v>
      </c>
      <c r="S1192" s="2">
        <v>5</v>
      </c>
      <c r="T1192" s="2">
        <v>6</v>
      </c>
      <c r="U1192" s="2">
        <v>8</v>
      </c>
      <c r="V1192" s="2">
        <v>12</v>
      </c>
      <c r="W1192" s="2">
        <v>10</v>
      </c>
      <c r="X1192" s="2">
        <v>10</v>
      </c>
      <c r="Y1192" s="2">
        <v>0</v>
      </c>
      <c r="Z1192" s="2">
        <v>2</v>
      </c>
      <c r="AA1192" s="2">
        <v>0</v>
      </c>
      <c r="AB1192" s="2">
        <v>0</v>
      </c>
      <c r="AC1192" s="2">
        <v>0</v>
      </c>
      <c r="AD1192" s="2">
        <v>20</v>
      </c>
      <c r="AE1192" s="2">
        <v>1.53</v>
      </c>
      <c r="AF1192" s="2">
        <v>3.8</v>
      </c>
      <c r="AG1192" s="2">
        <v>5</v>
      </c>
      <c r="AH1192" s="2">
        <v>1.4</v>
      </c>
      <c r="AI1192" s="2">
        <v>3.6</v>
      </c>
      <c r="AJ1192" s="2">
        <v>5.5</v>
      </c>
      <c r="AK1192" s="2">
        <v>1.5</v>
      </c>
      <c r="AL1192" s="2">
        <v>3.4</v>
      </c>
      <c r="AM1192" s="2">
        <v>6</v>
      </c>
      <c r="AN1192" s="2">
        <v>1.5</v>
      </c>
      <c r="AO1192" s="2">
        <v>3.5</v>
      </c>
      <c r="AP1192" s="2">
        <v>6</v>
      </c>
      <c r="AQ1192" s="2">
        <v>1.57</v>
      </c>
      <c r="AR1192" s="2">
        <v>3.5</v>
      </c>
      <c r="AS1192" s="2">
        <v>5</v>
      </c>
    </row>
    <row r="1193" spans="1:45">
      <c r="A1193" t="s">
        <v>48</v>
      </c>
      <c r="B1193" s="3">
        <v>36785</v>
      </c>
      <c r="C1193" t="s">
        <v>73</v>
      </c>
      <c r="D1193" t="s">
        <v>70</v>
      </c>
      <c r="E1193" s="5">
        <v>1</v>
      </c>
      <c r="F1193" s="5">
        <v>0</v>
      </c>
      <c r="G1193" t="s">
        <v>52</v>
      </c>
      <c r="H1193" s="5">
        <v>1</v>
      </c>
      <c r="I1193" s="5">
        <v>0</v>
      </c>
      <c r="J1193" t="s">
        <v>52</v>
      </c>
      <c r="K1193" s="2">
        <v>20043</v>
      </c>
      <c r="L1193" t="s">
        <v>92</v>
      </c>
      <c r="M1193" s="2">
        <v>9</v>
      </c>
      <c r="N1193" s="2">
        <v>10</v>
      </c>
      <c r="O1193" s="2">
        <v>5</v>
      </c>
      <c r="P1193" s="2">
        <v>5</v>
      </c>
      <c r="Q1193" s="2">
        <v>1</v>
      </c>
      <c r="R1193" s="2">
        <v>1</v>
      </c>
      <c r="S1193" s="2">
        <v>7</v>
      </c>
      <c r="T1193" s="2">
        <v>5</v>
      </c>
      <c r="U1193" s="2">
        <v>8</v>
      </c>
      <c r="V1193" s="2">
        <v>10</v>
      </c>
      <c r="W1193" s="2">
        <v>3</v>
      </c>
      <c r="X1193" s="2">
        <v>2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2.6</v>
      </c>
      <c r="AF1193" s="2">
        <v>3.3</v>
      </c>
      <c r="AG1193" s="2">
        <v>2.2999999999999998</v>
      </c>
      <c r="AH1193" s="2">
        <v>2.7</v>
      </c>
      <c r="AI1193" s="2">
        <v>2.9</v>
      </c>
      <c r="AJ1193" s="2">
        <v>2.2000000000000002</v>
      </c>
      <c r="AK1193" s="2">
        <v>2.75</v>
      </c>
      <c r="AL1193" s="2">
        <v>3.2</v>
      </c>
      <c r="AM1193" s="2">
        <v>2.25</v>
      </c>
      <c r="AN1193" s="2">
        <v>2.63</v>
      </c>
      <c r="AO1193" s="2">
        <v>3.2</v>
      </c>
      <c r="AP1193" s="2">
        <v>2.38</v>
      </c>
      <c r="AQ1193" s="2">
        <v>2.62</v>
      </c>
      <c r="AR1193" s="2">
        <v>3.25</v>
      </c>
      <c r="AS1193" s="2">
        <v>2.2999999999999998</v>
      </c>
    </row>
    <row r="1194" spans="1:45">
      <c r="A1194" t="s">
        <v>48</v>
      </c>
      <c r="B1194" s="3">
        <v>36785</v>
      </c>
      <c r="C1194" t="s">
        <v>58</v>
      </c>
      <c r="D1194" t="s">
        <v>71</v>
      </c>
      <c r="E1194" s="5">
        <v>1</v>
      </c>
      <c r="F1194" s="5">
        <v>3</v>
      </c>
      <c r="G1194" t="s">
        <v>51</v>
      </c>
      <c r="H1194" s="5">
        <v>0</v>
      </c>
      <c r="I1194" s="5">
        <v>3</v>
      </c>
      <c r="J1194" t="s">
        <v>51</v>
      </c>
      <c r="K1194" s="2">
        <v>38541</v>
      </c>
      <c r="L1194" t="s">
        <v>83</v>
      </c>
      <c r="M1194" s="2">
        <v>6</v>
      </c>
      <c r="N1194" s="2">
        <v>17</v>
      </c>
      <c r="O1194" s="2">
        <v>4</v>
      </c>
      <c r="P1194" s="2">
        <v>9</v>
      </c>
      <c r="Q1194" s="2">
        <v>0</v>
      </c>
      <c r="R1194" s="2">
        <v>1</v>
      </c>
      <c r="S1194" s="2">
        <v>6</v>
      </c>
      <c r="T1194" s="2">
        <v>5</v>
      </c>
      <c r="U1194" s="2">
        <v>10</v>
      </c>
      <c r="V1194" s="2">
        <v>11</v>
      </c>
      <c r="W1194" s="2">
        <v>12</v>
      </c>
      <c r="X1194" s="2">
        <v>4</v>
      </c>
      <c r="Y1194" s="2">
        <v>4</v>
      </c>
      <c r="Z1194" s="2">
        <v>1</v>
      </c>
      <c r="AA1194" s="2">
        <v>0</v>
      </c>
      <c r="AB1194" s="2">
        <v>0</v>
      </c>
      <c r="AC1194" s="2">
        <v>40</v>
      </c>
      <c r="AD1194" s="2">
        <v>10</v>
      </c>
      <c r="AE1194" s="2">
        <v>4.4000000000000004</v>
      </c>
      <c r="AF1194" s="2">
        <v>3.4</v>
      </c>
      <c r="AG1194" s="2">
        <v>1.66</v>
      </c>
      <c r="AH1194" s="2">
        <v>3.5</v>
      </c>
      <c r="AI1194" s="2">
        <v>3</v>
      </c>
      <c r="AJ1194" s="2">
        <v>1.8</v>
      </c>
      <c r="AK1194" s="2">
        <v>4.3</v>
      </c>
      <c r="AL1194" s="2">
        <v>3.2</v>
      </c>
      <c r="AM1194" s="2">
        <v>1.7</v>
      </c>
      <c r="AN1194" s="2">
        <v>5</v>
      </c>
      <c r="AO1194" s="2">
        <v>3.5</v>
      </c>
      <c r="AP1194" s="2">
        <v>1.62</v>
      </c>
      <c r="AQ1194" s="2">
        <v>4.33</v>
      </c>
      <c r="AR1194" s="2">
        <v>3.3</v>
      </c>
      <c r="AS1194" s="2">
        <v>1.7</v>
      </c>
    </row>
    <row r="1195" spans="1:45">
      <c r="A1195" t="s">
        <v>48</v>
      </c>
      <c r="B1195" s="3">
        <v>36785</v>
      </c>
      <c r="C1195" t="s">
        <v>60</v>
      </c>
      <c r="D1195" t="s">
        <v>87</v>
      </c>
      <c r="E1195" s="5">
        <v>1</v>
      </c>
      <c r="F1195" s="5">
        <v>2</v>
      </c>
      <c r="G1195" t="s">
        <v>51</v>
      </c>
      <c r="H1195" s="5">
        <v>1</v>
      </c>
      <c r="I1195" s="5">
        <v>1</v>
      </c>
      <c r="J1195" t="s">
        <v>57</v>
      </c>
      <c r="K1195" s="2">
        <v>35552</v>
      </c>
      <c r="L1195" t="s">
        <v>91</v>
      </c>
      <c r="M1195" s="2">
        <v>11</v>
      </c>
      <c r="N1195" s="2">
        <v>12</v>
      </c>
      <c r="O1195" s="2">
        <v>6</v>
      </c>
      <c r="P1195" s="2">
        <v>7</v>
      </c>
      <c r="Q1195" s="2">
        <v>0</v>
      </c>
      <c r="R1195" s="2">
        <v>0</v>
      </c>
      <c r="S1195" s="2">
        <v>6</v>
      </c>
      <c r="T1195" s="2">
        <v>3</v>
      </c>
      <c r="U1195" s="2">
        <v>12</v>
      </c>
      <c r="V1195" s="2">
        <v>19</v>
      </c>
      <c r="W1195" s="2">
        <v>6</v>
      </c>
      <c r="X1195" s="2">
        <v>0</v>
      </c>
      <c r="Y1195" s="2">
        <v>1</v>
      </c>
      <c r="Z1195" s="2">
        <v>3</v>
      </c>
      <c r="AA1195" s="2">
        <v>0</v>
      </c>
      <c r="AB1195" s="2">
        <v>0</v>
      </c>
      <c r="AC1195" s="2">
        <v>10</v>
      </c>
      <c r="AD1195" s="2">
        <v>30</v>
      </c>
      <c r="AE1195" s="2">
        <v>1.35</v>
      </c>
      <c r="AF1195" s="2">
        <v>3.9</v>
      </c>
      <c r="AG1195" s="2">
        <v>8</v>
      </c>
      <c r="AH1195" s="2">
        <v>1.35</v>
      </c>
      <c r="AI1195" s="2">
        <v>3.8</v>
      </c>
      <c r="AJ1195" s="2">
        <v>6.2</v>
      </c>
      <c r="AK1195" s="2">
        <v>1.4</v>
      </c>
      <c r="AL1195" s="2">
        <v>4</v>
      </c>
      <c r="AM1195" s="2">
        <v>6.5</v>
      </c>
      <c r="AN1195" s="2">
        <v>1.44</v>
      </c>
      <c r="AO1195" s="2">
        <v>3.6</v>
      </c>
      <c r="AP1195" s="2">
        <v>7</v>
      </c>
      <c r="AQ1195" s="2">
        <v>1.5</v>
      </c>
      <c r="AR1195" s="2">
        <v>3.4</v>
      </c>
      <c r="AS1195" s="2">
        <v>6</v>
      </c>
    </row>
    <row r="1196" spans="1:45">
      <c r="A1196" t="s">
        <v>48</v>
      </c>
      <c r="B1196" s="3">
        <v>36785</v>
      </c>
      <c r="C1196" t="s">
        <v>66</v>
      </c>
      <c r="D1196" t="s">
        <v>64</v>
      </c>
      <c r="E1196" s="5">
        <v>2</v>
      </c>
      <c r="F1196" s="5">
        <v>0</v>
      </c>
      <c r="G1196" t="s">
        <v>52</v>
      </c>
      <c r="H1196" s="5">
        <v>0</v>
      </c>
      <c r="I1196" s="5">
        <v>0</v>
      </c>
      <c r="J1196" t="s">
        <v>57</v>
      </c>
      <c r="K1196" s="2">
        <v>15221</v>
      </c>
      <c r="L1196" t="s">
        <v>81</v>
      </c>
      <c r="M1196" s="2">
        <v>13</v>
      </c>
      <c r="N1196" s="2">
        <v>10</v>
      </c>
      <c r="O1196" s="2">
        <v>9</v>
      </c>
      <c r="P1196" s="2">
        <v>7</v>
      </c>
      <c r="Q1196" s="2">
        <v>0</v>
      </c>
      <c r="R1196" s="2">
        <v>0</v>
      </c>
      <c r="S1196" s="2">
        <v>4</v>
      </c>
      <c r="T1196" s="2">
        <v>8</v>
      </c>
      <c r="U1196" s="2">
        <v>14</v>
      </c>
      <c r="V1196" s="2">
        <v>14</v>
      </c>
      <c r="W1196" s="2">
        <v>4</v>
      </c>
      <c r="X1196" s="2">
        <v>4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2.75</v>
      </c>
      <c r="AF1196" s="2">
        <v>3.35</v>
      </c>
      <c r="AG1196" s="2">
        <v>2.2000000000000002</v>
      </c>
      <c r="AH1196" s="2">
        <v>2.9</v>
      </c>
      <c r="AI1196" s="2">
        <v>2.9</v>
      </c>
      <c r="AJ1196" s="2">
        <v>2.1</v>
      </c>
      <c r="AK1196" s="2">
        <v>2.75</v>
      </c>
      <c r="AL1196" s="2">
        <v>3.2</v>
      </c>
      <c r="AM1196" s="2">
        <v>2.25</v>
      </c>
      <c r="AN1196" s="2">
        <v>2.75</v>
      </c>
      <c r="AO1196" s="2">
        <v>3.25</v>
      </c>
      <c r="AP1196" s="2">
        <v>2.25</v>
      </c>
      <c r="AQ1196" s="2">
        <v>2.75</v>
      </c>
      <c r="AR1196" s="2">
        <v>3.25</v>
      </c>
      <c r="AS1196" s="2">
        <v>2.2000000000000002</v>
      </c>
    </row>
    <row r="1197" spans="1:45">
      <c r="A1197" t="s">
        <v>48</v>
      </c>
      <c r="B1197" s="3">
        <v>36785</v>
      </c>
      <c r="C1197" t="s">
        <v>75</v>
      </c>
      <c r="D1197" t="s">
        <v>54</v>
      </c>
      <c r="E1197" s="5">
        <v>2</v>
      </c>
      <c r="F1197" s="5">
        <v>1</v>
      </c>
      <c r="G1197" t="s">
        <v>52</v>
      </c>
      <c r="H1197" s="5">
        <v>1</v>
      </c>
      <c r="I1197" s="5">
        <v>0</v>
      </c>
      <c r="J1197" t="s">
        <v>52</v>
      </c>
      <c r="K1197" s="2">
        <v>45343</v>
      </c>
      <c r="L1197" t="s">
        <v>100</v>
      </c>
      <c r="M1197" s="2">
        <v>15</v>
      </c>
      <c r="N1197" s="2">
        <v>10</v>
      </c>
      <c r="O1197" s="2">
        <v>8</v>
      </c>
      <c r="P1197" s="2">
        <v>5</v>
      </c>
      <c r="Q1197" s="2">
        <v>2</v>
      </c>
      <c r="R1197" s="2">
        <v>0</v>
      </c>
      <c r="S1197" s="2">
        <v>4</v>
      </c>
      <c r="T1197" s="2">
        <v>5</v>
      </c>
      <c r="U1197" s="2">
        <v>16</v>
      </c>
      <c r="V1197" s="2">
        <v>28</v>
      </c>
      <c r="W1197" s="2">
        <v>0</v>
      </c>
      <c r="X1197" s="2">
        <v>5</v>
      </c>
      <c r="Y1197" s="2">
        <v>2</v>
      </c>
      <c r="Z1197" s="2">
        <v>3</v>
      </c>
      <c r="AA1197" s="2">
        <v>0</v>
      </c>
      <c r="AB1197" s="2">
        <v>0</v>
      </c>
      <c r="AC1197" s="2">
        <v>20</v>
      </c>
      <c r="AD1197" s="2">
        <v>30</v>
      </c>
      <c r="AE1197" s="2">
        <v>1.65</v>
      </c>
      <c r="AF1197" s="2">
        <v>3.4</v>
      </c>
      <c r="AG1197" s="2">
        <v>4.0999999999999996</v>
      </c>
      <c r="AH1197" s="2">
        <v>1.8</v>
      </c>
      <c r="AI1197" s="2">
        <v>3</v>
      </c>
      <c r="AJ1197" s="2">
        <v>3.5</v>
      </c>
      <c r="AK1197" s="2">
        <v>1.8</v>
      </c>
      <c r="AL1197" s="2">
        <v>3.25</v>
      </c>
      <c r="AM1197" s="2">
        <v>3.75</v>
      </c>
      <c r="AN1197" s="2">
        <v>1.67</v>
      </c>
      <c r="AO1197" s="2">
        <v>3.25</v>
      </c>
      <c r="AP1197" s="2">
        <v>4.75</v>
      </c>
      <c r="AQ1197" s="2">
        <v>1.72</v>
      </c>
      <c r="AR1197" s="2">
        <v>3.4</v>
      </c>
      <c r="AS1197" s="2">
        <v>4</v>
      </c>
    </row>
    <row r="1198" spans="1:45">
      <c r="A1198" t="s">
        <v>48</v>
      </c>
      <c r="B1198" s="3">
        <v>36786</v>
      </c>
      <c r="C1198" t="s">
        <v>56</v>
      </c>
      <c r="D1198" t="s">
        <v>62</v>
      </c>
      <c r="E1198" s="5">
        <v>0</v>
      </c>
      <c r="F1198" s="5">
        <v>2</v>
      </c>
      <c r="G1198" t="s">
        <v>51</v>
      </c>
      <c r="H1198" s="5">
        <v>0</v>
      </c>
      <c r="I1198" s="5">
        <v>1</v>
      </c>
      <c r="J1198" t="s">
        <v>51</v>
      </c>
      <c r="K1198" s="2">
        <v>33697</v>
      </c>
      <c r="L1198" t="s">
        <v>80</v>
      </c>
      <c r="M1198" s="2">
        <v>16</v>
      </c>
      <c r="N1198" s="2">
        <v>7</v>
      </c>
      <c r="O1198" s="2">
        <v>10</v>
      </c>
      <c r="P1198" s="2">
        <v>5</v>
      </c>
      <c r="Q1198" s="2">
        <v>1</v>
      </c>
      <c r="R1198" s="2">
        <v>0</v>
      </c>
      <c r="S1198" s="2">
        <v>15</v>
      </c>
      <c r="T1198" s="2">
        <v>3</v>
      </c>
      <c r="U1198" s="2">
        <v>16</v>
      </c>
      <c r="V1198" s="2">
        <v>17</v>
      </c>
      <c r="W1198" s="2">
        <v>1</v>
      </c>
      <c r="X1198" s="2">
        <v>4</v>
      </c>
      <c r="Y1198" s="2">
        <v>3</v>
      </c>
      <c r="Z1198" s="2">
        <v>1</v>
      </c>
      <c r="AA1198" s="2">
        <v>0</v>
      </c>
      <c r="AB1198" s="2">
        <v>0</v>
      </c>
      <c r="AC1198" s="2">
        <v>30</v>
      </c>
      <c r="AD1198" s="2">
        <v>10</v>
      </c>
      <c r="AE1198" s="2">
        <v>1.45</v>
      </c>
      <c r="AF1198" s="2">
        <v>3.65</v>
      </c>
      <c r="AG1198" s="2">
        <v>6.2</v>
      </c>
      <c r="AH1198" s="2">
        <v>1.5</v>
      </c>
      <c r="AI1198" s="2">
        <v>3.4</v>
      </c>
      <c r="AJ1198" s="2">
        <v>4.7</v>
      </c>
      <c r="AK1198" s="2">
        <v>1.5</v>
      </c>
      <c r="AL1198" s="2">
        <v>3.4</v>
      </c>
      <c r="AM1198" s="2">
        <v>6</v>
      </c>
      <c r="AN1198" s="2">
        <v>1.5</v>
      </c>
      <c r="AO1198" s="2">
        <v>3.5</v>
      </c>
      <c r="AP1198" s="2">
        <v>6</v>
      </c>
      <c r="AQ1198" s="2">
        <v>1.53</v>
      </c>
      <c r="AR1198" s="2">
        <v>3.4</v>
      </c>
      <c r="AS1198" s="2">
        <v>5.5</v>
      </c>
    </row>
    <row r="1199" spans="1:45">
      <c r="A1199" t="s">
        <v>48</v>
      </c>
      <c r="B1199" s="3">
        <v>36786</v>
      </c>
      <c r="C1199" t="s">
        <v>78</v>
      </c>
      <c r="D1199" t="s">
        <v>72</v>
      </c>
      <c r="E1199" s="5">
        <v>1</v>
      </c>
      <c r="F1199" s="5">
        <v>1</v>
      </c>
      <c r="G1199" t="s">
        <v>57</v>
      </c>
      <c r="H1199" s="5">
        <v>0</v>
      </c>
      <c r="I1199" s="5">
        <v>0</v>
      </c>
      <c r="J1199" t="s">
        <v>57</v>
      </c>
      <c r="K1199" s="2">
        <v>32053</v>
      </c>
      <c r="L1199" t="s">
        <v>89</v>
      </c>
      <c r="M1199" s="2">
        <v>11</v>
      </c>
      <c r="N1199" s="2">
        <v>4</v>
      </c>
      <c r="O1199" s="2">
        <v>4</v>
      </c>
      <c r="P1199" s="2">
        <v>2</v>
      </c>
      <c r="Q1199" s="2">
        <v>1</v>
      </c>
      <c r="R1199" s="2">
        <v>0</v>
      </c>
      <c r="S1199" s="2">
        <v>9</v>
      </c>
      <c r="T1199" s="2">
        <v>3</v>
      </c>
      <c r="U1199" s="2">
        <v>15</v>
      </c>
      <c r="V1199" s="2">
        <v>11</v>
      </c>
      <c r="W1199" s="2">
        <v>3</v>
      </c>
      <c r="X1199" s="2">
        <v>2</v>
      </c>
      <c r="Y1199" s="2">
        <v>2</v>
      </c>
      <c r="Z1199" s="2">
        <v>5</v>
      </c>
      <c r="AA1199" s="2">
        <v>0</v>
      </c>
      <c r="AB1199" s="2">
        <v>0</v>
      </c>
      <c r="AC1199" s="2">
        <v>20</v>
      </c>
      <c r="AD1199" s="2">
        <v>50</v>
      </c>
      <c r="AE1199" s="2">
        <v>2.1</v>
      </c>
      <c r="AF1199" s="2">
        <v>3.3</v>
      </c>
      <c r="AG1199" s="2">
        <v>2.9</v>
      </c>
      <c r="AH1199" s="2">
        <v>2.2000000000000002</v>
      </c>
      <c r="AI1199" s="2">
        <v>3</v>
      </c>
      <c r="AJ1199" s="2">
        <v>2.6</v>
      </c>
      <c r="AK1199" s="2">
        <v>2.2000000000000002</v>
      </c>
      <c r="AL1199" s="2">
        <v>3.25</v>
      </c>
      <c r="AM1199" s="2">
        <v>2.75</v>
      </c>
      <c r="AN1199" s="2">
        <v>2.2000000000000002</v>
      </c>
      <c r="AO1199" s="2">
        <v>3.25</v>
      </c>
      <c r="AP1199" s="2">
        <v>2.8</v>
      </c>
      <c r="AQ1199" s="2">
        <v>2.2999999999999998</v>
      </c>
      <c r="AR1199" s="2">
        <v>3.25</v>
      </c>
      <c r="AS1199" s="2">
        <v>2.62</v>
      </c>
    </row>
    <row r="1200" spans="1:45">
      <c r="A1200" t="s">
        <v>48</v>
      </c>
      <c r="B1200" s="3">
        <v>36786</v>
      </c>
      <c r="C1200" t="s">
        <v>50</v>
      </c>
      <c r="D1200" t="s">
        <v>69</v>
      </c>
      <c r="E1200" s="5">
        <v>1</v>
      </c>
      <c r="F1200" s="5">
        <v>1</v>
      </c>
      <c r="G1200" t="s">
        <v>57</v>
      </c>
      <c r="H1200" s="5">
        <v>0</v>
      </c>
      <c r="I1200" s="5">
        <v>1</v>
      </c>
      <c r="J1200" t="s">
        <v>51</v>
      </c>
      <c r="K1200" s="2">
        <v>25998</v>
      </c>
      <c r="L1200" t="s">
        <v>95</v>
      </c>
      <c r="M1200" s="2">
        <v>15</v>
      </c>
      <c r="N1200" s="2">
        <v>7</v>
      </c>
      <c r="O1200" s="2">
        <v>4</v>
      </c>
      <c r="P1200" s="2">
        <v>2</v>
      </c>
      <c r="Q1200" s="2">
        <v>0</v>
      </c>
      <c r="R1200" s="2">
        <v>0</v>
      </c>
      <c r="S1200" s="2">
        <v>9</v>
      </c>
      <c r="T1200" s="2">
        <v>0</v>
      </c>
      <c r="U1200" s="2">
        <v>5</v>
      </c>
      <c r="V1200" s="2">
        <v>13</v>
      </c>
      <c r="W1200" s="2">
        <v>6</v>
      </c>
      <c r="X1200" s="2">
        <v>3</v>
      </c>
      <c r="Y1200" s="2">
        <v>0</v>
      </c>
      <c r="Z1200" s="2">
        <v>2</v>
      </c>
      <c r="AA1200" s="2">
        <v>0</v>
      </c>
      <c r="AB1200" s="2">
        <v>0</v>
      </c>
      <c r="AC1200" s="2">
        <v>0</v>
      </c>
      <c r="AD1200" s="2">
        <v>20</v>
      </c>
      <c r="AE1200" s="2">
        <v>3</v>
      </c>
      <c r="AF1200" s="2">
        <v>3.3</v>
      </c>
      <c r="AG1200" s="2">
        <v>2</v>
      </c>
      <c r="AH1200" s="2">
        <v>2.7</v>
      </c>
      <c r="AI1200" s="2">
        <v>2.9</v>
      </c>
      <c r="AJ1200" s="2">
        <v>2.2000000000000002</v>
      </c>
      <c r="AK1200" s="2">
        <v>2.75</v>
      </c>
      <c r="AL1200" s="2">
        <v>3.2</v>
      </c>
      <c r="AM1200" s="2">
        <v>2.25</v>
      </c>
      <c r="AN1200" s="2">
        <v>2.75</v>
      </c>
      <c r="AO1200" s="2">
        <v>3.25</v>
      </c>
      <c r="AP1200" s="2">
        <v>2.25</v>
      </c>
      <c r="AQ1200" s="2">
        <v>2.62</v>
      </c>
      <c r="AR1200" s="2">
        <v>3.25</v>
      </c>
      <c r="AS1200" s="2">
        <v>2.2999999999999998</v>
      </c>
    </row>
    <row r="1201" spans="1:45">
      <c r="A1201" t="s">
        <v>48</v>
      </c>
      <c r="B1201" s="3">
        <v>36792</v>
      </c>
      <c r="C1201" t="s">
        <v>76</v>
      </c>
      <c r="D1201" t="s">
        <v>66</v>
      </c>
      <c r="E1201" s="5">
        <v>0</v>
      </c>
      <c r="F1201" s="5">
        <v>1</v>
      </c>
      <c r="G1201" t="s">
        <v>51</v>
      </c>
      <c r="H1201" s="5">
        <v>0</v>
      </c>
      <c r="I1201" s="5">
        <v>1</v>
      </c>
      <c r="J1201" t="s">
        <v>51</v>
      </c>
      <c r="K1201" s="2">
        <v>16163</v>
      </c>
      <c r="L1201" t="s">
        <v>86</v>
      </c>
      <c r="M1201" s="2">
        <v>14</v>
      </c>
      <c r="N1201" s="2">
        <v>6</v>
      </c>
      <c r="O1201" s="2">
        <v>6</v>
      </c>
      <c r="P1201" s="2">
        <v>4</v>
      </c>
      <c r="Q1201" s="2">
        <v>0</v>
      </c>
      <c r="R1201" s="2">
        <v>0</v>
      </c>
      <c r="S1201" s="2">
        <v>7</v>
      </c>
      <c r="T1201" s="2">
        <v>5</v>
      </c>
      <c r="U1201" s="2">
        <v>14</v>
      </c>
      <c r="V1201" s="2">
        <v>18</v>
      </c>
      <c r="W1201" s="2">
        <v>5</v>
      </c>
      <c r="X1201" s="2">
        <v>6</v>
      </c>
      <c r="Y1201" s="2">
        <v>3</v>
      </c>
      <c r="Z1201" s="2">
        <v>1</v>
      </c>
      <c r="AA1201" s="2">
        <v>0</v>
      </c>
      <c r="AB1201" s="2">
        <v>0</v>
      </c>
      <c r="AC1201" s="2">
        <v>30</v>
      </c>
      <c r="AD1201" s="2">
        <v>10</v>
      </c>
      <c r="AE1201" s="2">
        <v>2.0499999999999998</v>
      </c>
      <c r="AF1201" s="2">
        <v>3.2</v>
      </c>
      <c r="AG1201" s="2">
        <v>3.1</v>
      </c>
      <c r="AH1201" s="2">
        <v>2.1</v>
      </c>
      <c r="AI1201" s="2">
        <v>2.9</v>
      </c>
      <c r="AJ1201" s="2">
        <v>2.9</v>
      </c>
      <c r="AK1201" s="2">
        <v>2.2000000000000002</v>
      </c>
      <c r="AL1201" s="2">
        <v>3.25</v>
      </c>
      <c r="AM1201" s="2">
        <v>2.75</v>
      </c>
      <c r="AN1201" s="2">
        <v>2.2000000000000002</v>
      </c>
      <c r="AO1201" s="2">
        <v>3.2</v>
      </c>
      <c r="AP1201" s="2">
        <v>2.88</v>
      </c>
      <c r="AQ1201" s="2">
        <v>2.2000000000000002</v>
      </c>
      <c r="AR1201" s="2">
        <v>3.25</v>
      </c>
      <c r="AS1201" s="2">
        <v>2.75</v>
      </c>
    </row>
    <row r="1202" spans="1:45">
      <c r="A1202" t="s">
        <v>48</v>
      </c>
      <c r="B1202" s="3">
        <v>36792</v>
      </c>
      <c r="C1202" t="s">
        <v>55</v>
      </c>
      <c r="D1202" t="s">
        <v>50</v>
      </c>
      <c r="E1202" s="5">
        <v>0</v>
      </c>
      <c r="F1202" s="5">
        <v>3</v>
      </c>
      <c r="G1202" t="s">
        <v>51</v>
      </c>
      <c r="H1202" s="5">
        <v>0</v>
      </c>
      <c r="I1202" s="5">
        <v>2</v>
      </c>
      <c r="J1202" t="s">
        <v>51</v>
      </c>
      <c r="K1202" s="2">
        <v>20120</v>
      </c>
      <c r="L1202" t="s">
        <v>101</v>
      </c>
      <c r="M1202" s="2">
        <v>9</v>
      </c>
      <c r="N1202" s="2">
        <v>12</v>
      </c>
      <c r="O1202" s="2">
        <v>2</v>
      </c>
      <c r="P1202" s="2">
        <v>10</v>
      </c>
      <c r="Q1202" s="2">
        <v>1</v>
      </c>
      <c r="R1202" s="2">
        <v>0</v>
      </c>
      <c r="S1202" s="2">
        <v>5</v>
      </c>
      <c r="T1202" s="2">
        <v>6</v>
      </c>
      <c r="U1202" s="2">
        <v>12</v>
      </c>
      <c r="V1202" s="2">
        <v>11</v>
      </c>
      <c r="W1202" s="2">
        <v>0</v>
      </c>
      <c r="X1202" s="2">
        <v>6</v>
      </c>
      <c r="Y1202" s="2">
        <v>0</v>
      </c>
      <c r="Z1202" s="2">
        <v>1</v>
      </c>
      <c r="AA1202" s="2">
        <v>0</v>
      </c>
      <c r="AB1202" s="2">
        <v>0</v>
      </c>
      <c r="AC1202" s="2">
        <v>0</v>
      </c>
      <c r="AD1202" s="2">
        <v>10</v>
      </c>
      <c r="AE1202" s="2">
        <v>2.2000000000000002</v>
      </c>
      <c r="AF1202" s="2">
        <v>3.15</v>
      </c>
      <c r="AG1202" s="2">
        <v>2.85</v>
      </c>
      <c r="AH1202" s="2">
        <v>2.1</v>
      </c>
      <c r="AI1202" s="2">
        <v>2.9</v>
      </c>
      <c r="AJ1202" s="2">
        <v>2.9</v>
      </c>
      <c r="AK1202" s="2">
        <v>2.4</v>
      </c>
      <c r="AL1202" s="2">
        <v>3.25</v>
      </c>
      <c r="AM1202" s="2">
        <v>2.5</v>
      </c>
      <c r="AN1202" s="2">
        <v>2.2999999999999998</v>
      </c>
      <c r="AO1202" s="2">
        <v>3.2</v>
      </c>
      <c r="AP1202" s="2">
        <v>2.7</v>
      </c>
      <c r="AQ1202" s="2">
        <v>2.2000000000000002</v>
      </c>
      <c r="AR1202" s="2">
        <v>3.25</v>
      </c>
      <c r="AS1202" s="2">
        <v>2.75</v>
      </c>
    </row>
    <row r="1203" spans="1:45">
      <c r="A1203" t="s">
        <v>48</v>
      </c>
      <c r="B1203" s="3">
        <v>36792</v>
      </c>
      <c r="C1203" t="s">
        <v>54</v>
      </c>
      <c r="D1203" t="s">
        <v>60</v>
      </c>
      <c r="E1203" s="5">
        <v>1</v>
      </c>
      <c r="F1203" s="5">
        <v>1</v>
      </c>
      <c r="G1203" t="s">
        <v>57</v>
      </c>
      <c r="H1203" s="5">
        <v>0</v>
      </c>
      <c r="I1203" s="5">
        <v>1</v>
      </c>
      <c r="J1203" t="s">
        <v>51</v>
      </c>
      <c r="K1203" s="2">
        <v>26248</v>
      </c>
      <c r="L1203" t="s">
        <v>81</v>
      </c>
      <c r="M1203" s="2">
        <v>13</v>
      </c>
      <c r="N1203" s="2">
        <v>16</v>
      </c>
      <c r="O1203" s="2">
        <v>7</v>
      </c>
      <c r="P1203" s="2">
        <v>6</v>
      </c>
      <c r="Q1203" s="2">
        <v>1</v>
      </c>
      <c r="R1203" s="2">
        <v>1</v>
      </c>
      <c r="S1203" s="2">
        <v>7</v>
      </c>
      <c r="T1203" s="2">
        <v>4</v>
      </c>
      <c r="U1203" s="2">
        <v>17</v>
      </c>
      <c r="V1203" s="2">
        <v>15</v>
      </c>
      <c r="W1203" s="2">
        <v>3</v>
      </c>
      <c r="X1203" s="2">
        <v>3</v>
      </c>
      <c r="Y1203" s="2">
        <v>2</v>
      </c>
      <c r="Z1203" s="2">
        <v>2</v>
      </c>
      <c r="AA1203" s="2">
        <v>1</v>
      </c>
      <c r="AB1203" s="2">
        <v>0</v>
      </c>
      <c r="AC1203" s="2">
        <v>45</v>
      </c>
      <c r="AD1203" s="2">
        <v>20</v>
      </c>
      <c r="AE1203" s="2">
        <v>2.75</v>
      </c>
      <c r="AF1203" s="2">
        <v>3.05</v>
      </c>
      <c r="AG1203" s="2">
        <v>2.25</v>
      </c>
      <c r="AH1203" s="2">
        <v>2.35</v>
      </c>
      <c r="AI1203" s="2">
        <v>3</v>
      </c>
      <c r="AJ1203" s="2">
        <v>2.35</v>
      </c>
      <c r="AK1203" s="2">
        <v>2.75</v>
      </c>
      <c r="AL1203" s="2">
        <v>3.25</v>
      </c>
      <c r="AM1203" s="2">
        <v>2.2000000000000002</v>
      </c>
      <c r="AN1203" s="2">
        <v>2.75</v>
      </c>
      <c r="AO1203" s="2">
        <v>3.25</v>
      </c>
      <c r="AP1203" s="2">
        <v>2.25</v>
      </c>
      <c r="AQ1203" s="2">
        <v>3.2</v>
      </c>
      <c r="AR1203" s="2">
        <v>3.2</v>
      </c>
      <c r="AS1203" s="2">
        <v>2</v>
      </c>
    </row>
    <row r="1204" spans="1:45">
      <c r="A1204" t="s">
        <v>48</v>
      </c>
      <c r="B1204" s="3">
        <v>36792</v>
      </c>
      <c r="C1204" t="s">
        <v>87</v>
      </c>
      <c r="D1204" t="s">
        <v>61</v>
      </c>
      <c r="E1204" s="5">
        <v>1</v>
      </c>
      <c r="F1204" s="5">
        <v>1</v>
      </c>
      <c r="G1204" t="s">
        <v>57</v>
      </c>
      <c r="H1204" s="5">
        <v>0</v>
      </c>
      <c r="I1204" s="5">
        <v>0</v>
      </c>
      <c r="J1204" t="s">
        <v>57</v>
      </c>
      <c r="K1204" s="2">
        <v>22030</v>
      </c>
      <c r="L1204" t="s">
        <v>85</v>
      </c>
      <c r="M1204" s="2">
        <v>17</v>
      </c>
      <c r="N1204" s="2">
        <v>10</v>
      </c>
      <c r="O1204" s="2">
        <v>6</v>
      </c>
      <c r="P1204" s="2">
        <v>4</v>
      </c>
      <c r="Q1204" s="2">
        <v>0</v>
      </c>
      <c r="R1204" s="2">
        <v>0</v>
      </c>
      <c r="S1204" s="2">
        <v>4</v>
      </c>
      <c r="T1204" s="2">
        <v>7</v>
      </c>
      <c r="U1204" s="2">
        <v>8</v>
      </c>
      <c r="V1204" s="2">
        <v>13</v>
      </c>
      <c r="W1204" s="2">
        <v>1</v>
      </c>
      <c r="X1204" s="2">
        <v>6</v>
      </c>
      <c r="Y1204" s="2">
        <v>1</v>
      </c>
      <c r="Z1204" s="2">
        <v>2</v>
      </c>
      <c r="AA1204" s="2">
        <v>0</v>
      </c>
      <c r="AB1204" s="2">
        <v>0</v>
      </c>
      <c r="AC1204" s="2">
        <v>10</v>
      </c>
      <c r="AD1204" s="2">
        <v>20</v>
      </c>
      <c r="AE1204" s="2">
        <v>4.2</v>
      </c>
      <c r="AF1204" s="2">
        <v>3.25</v>
      </c>
      <c r="AG1204" s="2">
        <v>1.75</v>
      </c>
      <c r="AH1204" s="2">
        <v>3.3</v>
      </c>
      <c r="AI1204" s="2">
        <v>3</v>
      </c>
      <c r="AJ1204" s="2">
        <v>1.85</v>
      </c>
      <c r="AK1204" s="2">
        <v>4.3</v>
      </c>
      <c r="AL1204" s="2">
        <v>3.4</v>
      </c>
      <c r="AM1204" s="2">
        <v>1.65</v>
      </c>
      <c r="AN1204" s="2">
        <v>4</v>
      </c>
      <c r="AO1204" s="2">
        <v>3.2</v>
      </c>
      <c r="AP1204" s="2">
        <v>1.8</v>
      </c>
      <c r="AQ1204" s="2">
        <v>4.5</v>
      </c>
      <c r="AR1204" s="2">
        <v>3.3</v>
      </c>
      <c r="AS1204" s="2">
        <v>1.66</v>
      </c>
    </row>
    <row r="1205" spans="1:45">
      <c r="A1205" t="s">
        <v>48</v>
      </c>
      <c r="B1205" s="3">
        <v>36792</v>
      </c>
      <c r="C1205" t="s">
        <v>69</v>
      </c>
      <c r="D1205" t="s">
        <v>75</v>
      </c>
      <c r="E1205" s="5">
        <v>1</v>
      </c>
      <c r="F1205" s="5">
        <v>1</v>
      </c>
      <c r="G1205" t="s">
        <v>57</v>
      </c>
      <c r="H1205" s="5">
        <v>1</v>
      </c>
      <c r="I1205" s="5">
        <v>1</v>
      </c>
      <c r="J1205" t="s">
        <v>57</v>
      </c>
      <c r="K1205" s="2">
        <v>44713</v>
      </c>
      <c r="L1205" t="s">
        <v>84</v>
      </c>
      <c r="M1205" s="2">
        <v>11</v>
      </c>
      <c r="N1205" s="2">
        <v>8</v>
      </c>
      <c r="O1205" s="2">
        <v>6</v>
      </c>
      <c r="P1205" s="2">
        <v>3</v>
      </c>
      <c r="Q1205" s="2">
        <v>0</v>
      </c>
      <c r="R1205" s="2">
        <v>0</v>
      </c>
      <c r="S1205" s="2">
        <v>12</v>
      </c>
      <c r="T1205" s="2">
        <v>3</v>
      </c>
      <c r="U1205" s="2">
        <v>14</v>
      </c>
      <c r="V1205" s="2">
        <v>18</v>
      </c>
      <c r="W1205" s="2">
        <v>8</v>
      </c>
      <c r="X1205" s="2">
        <v>5</v>
      </c>
      <c r="Y1205" s="2">
        <v>2</v>
      </c>
      <c r="Z1205" s="2">
        <v>2</v>
      </c>
      <c r="AA1205" s="2">
        <v>0</v>
      </c>
      <c r="AB1205" s="2">
        <v>0</v>
      </c>
      <c r="AC1205" s="2">
        <v>20</v>
      </c>
      <c r="AD1205" s="2">
        <v>20</v>
      </c>
      <c r="AE1205" s="2">
        <v>1.33</v>
      </c>
      <c r="AF1205" s="2">
        <v>4.0999999999999996</v>
      </c>
      <c r="AG1205" s="2">
        <v>7.5</v>
      </c>
      <c r="AH1205" s="2">
        <v>1.4</v>
      </c>
      <c r="AI1205" s="2">
        <v>3.6</v>
      </c>
      <c r="AJ1205" s="2">
        <v>5.5</v>
      </c>
      <c r="AK1205" s="2">
        <v>1.35</v>
      </c>
      <c r="AL1205" s="2">
        <v>3.75</v>
      </c>
      <c r="AM1205" s="2">
        <v>8</v>
      </c>
      <c r="AN1205" s="2">
        <v>1.4</v>
      </c>
      <c r="AO1205" s="2">
        <v>3.75</v>
      </c>
      <c r="AP1205" s="2">
        <v>7</v>
      </c>
      <c r="AQ1205" s="2">
        <v>1.4</v>
      </c>
      <c r="AR1205" s="2">
        <v>3.75</v>
      </c>
      <c r="AS1205" s="2">
        <v>7</v>
      </c>
    </row>
    <row r="1206" spans="1:45">
      <c r="A1206" t="s">
        <v>48</v>
      </c>
      <c r="B1206" s="3">
        <v>36792</v>
      </c>
      <c r="C1206" t="s">
        <v>71</v>
      </c>
      <c r="D1206" t="s">
        <v>56</v>
      </c>
      <c r="E1206" s="5">
        <v>3</v>
      </c>
      <c r="F1206" s="5">
        <v>3</v>
      </c>
      <c r="G1206" t="s">
        <v>57</v>
      </c>
      <c r="H1206" s="5">
        <v>3</v>
      </c>
      <c r="I1206" s="5">
        <v>2</v>
      </c>
      <c r="J1206" t="s">
        <v>52</v>
      </c>
      <c r="K1206" s="2">
        <v>67568</v>
      </c>
      <c r="L1206" t="s">
        <v>93</v>
      </c>
      <c r="M1206" s="2">
        <v>11</v>
      </c>
      <c r="N1206" s="2">
        <v>13</v>
      </c>
      <c r="O1206" s="2">
        <v>5</v>
      </c>
      <c r="P1206" s="2">
        <v>5</v>
      </c>
      <c r="Q1206" s="2">
        <v>1</v>
      </c>
      <c r="R1206" s="2">
        <v>0</v>
      </c>
      <c r="S1206" s="2">
        <v>8</v>
      </c>
      <c r="T1206" s="2">
        <v>4</v>
      </c>
      <c r="U1206" s="2">
        <v>15</v>
      </c>
      <c r="V1206" s="2">
        <v>19</v>
      </c>
      <c r="W1206" s="2">
        <v>3</v>
      </c>
      <c r="X1206" s="2">
        <v>6</v>
      </c>
      <c r="Y1206" s="2">
        <v>3</v>
      </c>
      <c r="Z1206" s="2">
        <v>2</v>
      </c>
      <c r="AA1206" s="2">
        <v>0</v>
      </c>
      <c r="AB1206" s="2">
        <v>0</v>
      </c>
      <c r="AC1206" s="2">
        <v>30</v>
      </c>
      <c r="AD1206" s="2">
        <v>20</v>
      </c>
      <c r="AE1206" s="2">
        <v>1.55</v>
      </c>
      <c r="AF1206" s="2">
        <v>3.5</v>
      </c>
      <c r="AG1206" s="2">
        <v>5.0999999999999996</v>
      </c>
      <c r="AH1206" s="2">
        <v>1.6</v>
      </c>
      <c r="AI1206" s="2">
        <v>3.2</v>
      </c>
      <c r="AJ1206" s="2">
        <v>4.2</v>
      </c>
      <c r="AK1206" s="2">
        <v>1.6</v>
      </c>
      <c r="AL1206" s="2">
        <v>3.5</v>
      </c>
      <c r="AM1206" s="2">
        <v>4.5</v>
      </c>
      <c r="AN1206" s="2">
        <v>1.62</v>
      </c>
      <c r="AO1206" s="2">
        <v>3.4</v>
      </c>
      <c r="AP1206" s="2">
        <v>5</v>
      </c>
      <c r="AQ1206" s="2">
        <v>1.61</v>
      </c>
      <c r="AR1206" s="2">
        <v>3.5</v>
      </c>
      <c r="AS1206" s="2">
        <v>4.5</v>
      </c>
    </row>
    <row r="1207" spans="1:45">
      <c r="A1207" t="s">
        <v>48</v>
      </c>
      <c r="B1207" s="3">
        <v>36792</v>
      </c>
      <c r="C1207" t="s">
        <v>72</v>
      </c>
      <c r="D1207" t="s">
        <v>63</v>
      </c>
      <c r="E1207" s="5">
        <v>1</v>
      </c>
      <c r="F1207" s="5">
        <v>1</v>
      </c>
      <c r="G1207" t="s">
        <v>57</v>
      </c>
      <c r="H1207" s="5">
        <v>0</v>
      </c>
      <c r="I1207" s="5">
        <v>0</v>
      </c>
      <c r="J1207" t="s">
        <v>57</v>
      </c>
      <c r="K1207" s="2">
        <v>27556</v>
      </c>
      <c r="L1207" t="s">
        <v>91</v>
      </c>
      <c r="M1207" s="2">
        <v>12</v>
      </c>
      <c r="N1207" s="2">
        <v>15</v>
      </c>
      <c r="O1207" s="2">
        <v>5</v>
      </c>
      <c r="P1207" s="2">
        <v>7</v>
      </c>
      <c r="Q1207" s="2">
        <v>0</v>
      </c>
      <c r="R1207" s="2">
        <v>1</v>
      </c>
      <c r="S1207" s="2">
        <v>5</v>
      </c>
      <c r="T1207" s="2">
        <v>5</v>
      </c>
      <c r="U1207" s="2">
        <v>7</v>
      </c>
      <c r="V1207" s="2">
        <v>14</v>
      </c>
      <c r="W1207" s="2">
        <v>6</v>
      </c>
      <c r="X1207" s="2">
        <v>2</v>
      </c>
      <c r="Y1207" s="2">
        <v>3</v>
      </c>
      <c r="Z1207" s="2">
        <v>0</v>
      </c>
      <c r="AA1207" s="2">
        <v>0</v>
      </c>
      <c r="AB1207" s="2">
        <v>0</v>
      </c>
      <c r="AC1207" s="2">
        <v>30</v>
      </c>
      <c r="AD1207" s="2">
        <v>0</v>
      </c>
      <c r="AE1207" s="2">
        <v>2.2999999999999998</v>
      </c>
      <c r="AF1207" s="2">
        <v>3.35</v>
      </c>
      <c r="AG1207" s="2">
        <v>2.6</v>
      </c>
      <c r="AH1207" s="2">
        <v>2.2999999999999998</v>
      </c>
      <c r="AI1207" s="2">
        <v>2.9</v>
      </c>
      <c r="AJ1207" s="2">
        <v>2.5</v>
      </c>
      <c r="AK1207" s="2">
        <v>2.25</v>
      </c>
      <c r="AL1207" s="2">
        <v>3.2</v>
      </c>
      <c r="AM1207" s="2">
        <v>2.75</v>
      </c>
      <c r="AN1207" s="2">
        <v>2.2999999999999998</v>
      </c>
      <c r="AO1207" s="2">
        <v>3.2</v>
      </c>
      <c r="AP1207" s="2">
        <v>2.7</v>
      </c>
      <c r="AQ1207" s="2">
        <v>2.37</v>
      </c>
      <c r="AR1207" s="2">
        <v>3.1</v>
      </c>
      <c r="AS1207" s="2">
        <v>2.62</v>
      </c>
    </row>
    <row r="1208" spans="1:45">
      <c r="A1208" t="s">
        <v>48</v>
      </c>
      <c r="B1208" s="3">
        <v>36792</v>
      </c>
      <c r="C1208" t="s">
        <v>64</v>
      </c>
      <c r="D1208" t="s">
        <v>73</v>
      </c>
      <c r="E1208" s="5">
        <v>0</v>
      </c>
      <c r="F1208" s="5">
        <v>1</v>
      </c>
      <c r="G1208" t="s">
        <v>51</v>
      </c>
      <c r="H1208" s="5">
        <v>0</v>
      </c>
      <c r="I1208" s="5">
        <v>1</v>
      </c>
      <c r="J1208" t="s">
        <v>51</v>
      </c>
      <c r="K1208" s="2">
        <v>50866</v>
      </c>
      <c r="L1208" t="s">
        <v>82</v>
      </c>
      <c r="M1208" s="2">
        <v>12</v>
      </c>
      <c r="N1208" s="2">
        <v>4</v>
      </c>
      <c r="O1208" s="2">
        <v>5</v>
      </c>
      <c r="P1208" s="2">
        <v>2</v>
      </c>
      <c r="Q1208" s="2">
        <v>0</v>
      </c>
      <c r="R1208" s="2">
        <v>1</v>
      </c>
      <c r="S1208" s="2">
        <v>4</v>
      </c>
      <c r="T1208" s="2">
        <v>7</v>
      </c>
      <c r="U1208" s="2">
        <v>14</v>
      </c>
      <c r="V1208" s="2">
        <v>10</v>
      </c>
      <c r="W1208" s="2">
        <v>3</v>
      </c>
      <c r="X1208" s="2">
        <v>11</v>
      </c>
      <c r="Y1208" s="2">
        <v>1</v>
      </c>
      <c r="Z1208" s="2">
        <v>2</v>
      </c>
      <c r="AA1208" s="2">
        <v>0</v>
      </c>
      <c r="AB1208" s="2">
        <v>0</v>
      </c>
      <c r="AC1208" s="2">
        <v>10</v>
      </c>
      <c r="AD1208" s="2">
        <v>20</v>
      </c>
      <c r="AE1208" s="2">
        <v>1.45</v>
      </c>
      <c r="AF1208" s="2">
        <v>3.7</v>
      </c>
      <c r="AG1208" s="2">
        <v>6.3</v>
      </c>
      <c r="AH1208" s="2">
        <v>1.45</v>
      </c>
      <c r="AI1208" s="2">
        <v>3.5</v>
      </c>
      <c r="AJ1208" s="2">
        <v>5</v>
      </c>
      <c r="AK1208" s="2">
        <v>1.5</v>
      </c>
      <c r="AL1208" s="2">
        <v>3.4</v>
      </c>
      <c r="AM1208" s="2">
        <v>6</v>
      </c>
      <c r="AN1208" s="2">
        <v>1.44</v>
      </c>
      <c r="AO1208" s="2">
        <v>3.6</v>
      </c>
      <c r="AP1208" s="2">
        <v>7</v>
      </c>
      <c r="AQ1208" s="2">
        <v>1.44</v>
      </c>
      <c r="AR1208" s="2">
        <v>3.6</v>
      </c>
      <c r="AS1208" s="2">
        <v>6.5</v>
      </c>
    </row>
    <row r="1209" spans="1:45">
      <c r="A1209" t="s">
        <v>48</v>
      </c>
      <c r="B1209" s="3">
        <v>36792</v>
      </c>
      <c r="C1209" t="s">
        <v>70</v>
      </c>
      <c r="D1209" t="s">
        <v>78</v>
      </c>
      <c r="E1209" s="5">
        <v>0</v>
      </c>
      <c r="F1209" s="5">
        <v>0</v>
      </c>
      <c r="G1209" t="s">
        <v>57</v>
      </c>
      <c r="H1209" s="5">
        <v>0</v>
      </c>
      <c r="I1209" s="5">
        <v>0</v>
      </c>
      <c r="J1209" t="s">
        <v>57</v>
      </c>
      <c r="K1209" s="2">
        <v>36069</v>
      </c>
      <c r="L1209" t="s">
        <v>98</v>
      </c>
      <c r="M1209" s="2">
        <v>18</v>
      </c>
      <c r="N1209" s="2">
        <v>7</v>
      </c>
      <c r="O1209" s="2">
        <v>5</v>
      </c>
      <c r="P1209" s="2">
        <v>2</v>
      </c>
      <c r="Q1209" s="2">
        <v>1</v>
      </c>
      <c r="R1209" s="2">
        <v>0</v>
      </c>
      <c r="S1209" s="2">
        <v>5</v>
      </c>
      <c r="T1209" s="2">
        <v>4</v>
      </c>
      <c r="U1209" s="2">
        <v>10</v>
      </c>
      <c r="V1209" s="2">
        <v>14</v>
      </c>
      <c r="W1209" s="2">
        <v>2</v>
      </c>
      <c r="X1209" s="2">
        <v>4</v>
      </c>
      <c r="Y1209" s="2">
        <v>0</v>
      </c>
      <c r="Z1209" s="2">
        <v>2</v>
      </c>
      <c r="AA1209" s="2">
        <v>0</v>
      </c>
      <c r="AB1209" s="2">
        <v>0</v>
      </c>
      <c r="AC1209" s="2">
        <v>0</v>
      </c>
      <c r="AD1209" s="2">
        <v>20</v>
      </c>
      <c r="AE1209" s="2">
        <v>1.55</v>
      </c>
      <c r="AF1209" s="2">
        <v>3.5</v>
      </c>
      <c r="AG1209" s="2">
        <v>5.2</v>
      </c>
      <c r="AH1209" s="2">
        <v>1.6</v>
      </c>
      <c r="AI1209" s="2">
        <v>3.3</v>
      </c>
      <c r="AJ1209" s="2">
        <v>4</v>
      </c>
      <c r="AK1209" s="2">
        <v>1.55</v>
      </c>
      <c r="AL1209" s="2">
        <v>3.5</v>
      </c>
      <c r="AM1209" s="2">
        <v>5</v>
      </c>
      <c r="AN1209" s="2">
        <v>1.6</v>
      </c>
      <c r="AO1209" s="2">
        <v>3.5</v>
      </c>
      <c r="AP1209" s="2">
        <v>5</v>
      </c>
      <c r="AQ1209" s="2">
        <v>1.53</v>
      </c>
      <c r="AR1209" s="2">
        <v>3.4</v>
      </c>
      <c r="AS1209" s="2">
        <v>5.5</v>
      </c>
    </row>
    <row r="1210" spans="1:45">
      <c r="A1210" t="s">
        <v>48</v>
      </c>
      <c r="B1210" s="3">
        <v>36793</v>
      </c>
      <c r="C1210" t="s">
        <v>62</v>
      </c>
      <c r="D1210" t="s">
        <v>58</v>
      </c>
      <c r="E1210" s="5">
        <v>1</v>
      </c>
      <c r="F1210" s="5">
        <v>1</v>
      </c>
      <c r="G1210" t="s">
        <v>57</v>
      </c>
      <c r="H1210" s="5">
        <v>1</v>
      </c>
      <c r="I1210" s="5">
        <v>0</v>
      </c>
      <c r="J1210" t="s">
        <v>52</v>
      </c>
      <c r="K1210" s="2">
        <v>18084</v>
      </c>
      <c r="L1210" t="s">
        <v>88</v>
      </c>
      <c r="M1210" s="2">
        <v>10</v>
      </c>
      <c r="N1210" s="2">
        <v>9</v>
      </c>
      <c r="O1210" s="2">
        <v>4</v>
      </c>
      <c r="P1210" s="2">
        <v>3</v>
      </c>
      <c r="Q1210" s="2">
        <v>1</v>
      </c>
      <c r="R1210" s="2">
        <v>0</v>
      </c>
      <c r="S1210" s="2">
        <v>9</v>
      </c>
      <c r="T1210" s="2">
        <v>3</v>
      </c>
      <c r="U1210" s="2">
        <v>14</v>
      </c>
      <c r="V1210" s="2">
        <v>13</v>
      </c>
      <c r="W1210" s="2">
        <v>1</v>
      </c>
      <c r="X1210" s="2">
        <v>1</v>
      </c>
      <c r="Y1210" s="2">
        <v>3</v>
      </c>
      <c r="Z1210" s="2">
        <v>1</v>
      </c>
      <c r="AA1210" s="2">
        <v>0</v>
      </c>
      <c r="AB1210" s="2">
        <v>0</v>
      </c>
      <c r="AC1210" s="2">
        <v>30</v>
      </c>
      <c r="AD1210" s="2">
        <v>10</v>
      </c>
      <c r="AE1210" s="2">
        <v>1.85</v>
      </c>
      <c r="AF1210" s="2">
        <v>3.25</v>
      </c>
      <c r="AG1210" s="2">
        <v>3.65</v>
      </c>
      <c r="AH1210" s="2">
        <v>1.75</v>
      </c>
      <c r="AI1210" s="2">
        <v>3.1</v>
      </c>
      <c r="AJ1210" s="2">
        <v>3.6</v>
      </c>
      <c r="AK1210" s="2">
        <v>1.7</v>
      </c>
      <c r="AL1210" s="2">
        <v>3.2</v>
      </c>
      <c r="AM1210" s="2">
        <v>4.3</v>
      </c>
      <c r="AN1210" s="2">
        <v>1.95</v>
      </c>
      <c r="AO1210" s="2">
        <v>3.2</v>
      </c>
      <c r="AP1210" s="2">
        <v>3.4</v>
      </c>
      <c r="AQ1210" s="2">
        <v>1.8</v>
      </c>
      <c r="AR1210" s="2">
        <v>3.3</v>
      </c>
      <c r="AS1210" s="2">
        <v>3.75</v>
      </c>
    </row>
    <row r="1211" spans="1:45">
      <c r="A1211" t="s">
        <v>48</v>
      </c>
      <c r="B1211" s="3">
        <v>36799</v>
      </c>
      <c r="C1211" t="s">
        <v>63</v>
      </c>
      <c r="D1211" t="s">
        <v>54</v>
      </c>
      <c r="E1211" s="5">
        <v>4</v>
      </c>
      <c r="F1211" s="5">
        <v>1</v>
      </c>
      <c r="G1211" t="s">
        <v>52</v>
      </c>
      <c r="H1211" s="5">
        <v>2</v>
      </c>
      <c r="I1211" s="5">
        <v>0</v>
      </c>
      <c r="J1211" t="s">
        <v>52</v>
      </c>
      <c r="K1211" s="2">
        <v>27941</v>
      </c>
      <c r="L1211" t="s">
        <v>95</v>
      </c>
      <c r="M1211" s="2">
        <v>12</v>
      </c>
      <c r="N1211" s="2">
        <v>11</v>
      </c>
      <c r="O1211" s="2">
        <v>7</v>
      </c>
      <c r="P1211" s="2">
        <v>6</v>
      </c>
      <c r="Q1211" s="2">
        <v>0</v>
      </c>
      <c r="R1211" s="2">
        <v>1</v>
      </c>
      <c r="S1211" s="2">
        <v>6</v>
      </c>
      <c r="T1211" s="2">
        <v>6</v>
      </c>
      <c r="U1211" s="2">
        <v>0</v>
      </c>
      <c r="V1211" s="2">
        <v>1</v>
      </c>
      <c r="W1211" s="2">
        <v>4</v>
      </c>
      <c r="X1211" s="2">
        <v>3</v>
      </c>
      <c r="Y1211" s="2">
        <v>1</v>
      </c>
      <c r="Z1211" s="2">
        <v>1</v>
      </c>
      <c r="AA1211" s="2">
        <v>0</v>
      </c>
      <c r="AB1211" s="2">
        <v>0</v>
      </c>
      <c r="AC1211" s="2">
        <v>10</v>
      </c>
      <c r="AD1211" s="2">
        <v>10</v>
      </c>
      <c r="AE1211" s="2">
        <v>1.5</v>
      </c>
      <c r="AF1211" s="2">
        <v>3.45</v>
      </c>
      <c r="AG1211" s="2">
        <v>5.3</v>
      </c>
      <c r="AH1211" s="2">
        <v>1.5</v>
      </c>
      <c r="AI1211" s="2">
        <v>3.4</v>
      </c>
      <c r="AJ1211" s="2">
        <v>4.7</v>
      </c>
      <c r="AK1211" s="2">
        <v>1.55</v>
      </c>
      <c r="AL1211" s="2">
        <v>3.5</v>
      </c>
      <c r="AM1211" s="2">
        <v>5</v>
      </c>
      <c r="AN1211" s="2">
        <v>1.5</v>
      </c>
      <c r="AO1211" s="2">
        <v>3.4</v>
      </c>
      <c r="AP1211" s="2">
        <v>6</v>
      </c>
      <c r="AQ1211" s="2">
        <v>1.53</v>
      </c>
      <c r="AR1211" s="2">
        <v>3.4</v>
      </c>
      <c r="AS1211" s="2">
        <v>5.5</v>
      </c>
    </row>
    <row r="1212" spans="1:45">
      <c r="A1212" t="s">
        <v>48</v>
      </c>
      <c r="B1212" s="3">
        <v>36799</v>
      </c>
      <c r="C1212" t="s">
        <v>73</v>
      </c>
      <c r="D1212" t="s">
        <v>55</v>
      </c>
      <c r="E1212" s="5">
        <v>2</v>
      </c>
      <c r="F1212" s="5">
        <v>2</v>
      </c>
      <c r="G1212" t="s">
        <v>57</v>
      </c>
      <c r="H1212" s="5">
        <v>0</v>
      </c>
      <c r="I1212" s="5">
        <v>1</v>
      </c>
      <c r="J1212" t="s">
        <v>51</v>
      </c>
      <c r="K1212" s="2">
        <v>20043</v>
      </c>
      <c r="L1212" t="s">
        <v>97</v>
      </c>
      <c r="M1212" s="2">
        <v>12</v>
      </c>
      <c r="N1212" s="2">
        <v>10</v>
      </c>
      <c r="O1212" s="2">
        <v>8</v>
      </c>
      <c r="P1212" s="2">
        <v>6</v>
      </c>
      <c r="Q1212" s="2">
        <v>1</v>
      </c>
      <c r="R1212" s="2">
        <v>0</v>
      </c>
      <c r="S1212" s="2">
        <v>6</v>
      </c>
      <c r="T1212" s="2">
        <v>6</v>
      </c>
      <c r="U1212" s="2">
        <v>8</v>
      </c>
      <c r="V1212" s="2">
        <v>16</v>
      </c>
      <c r="W1212" s="2">
        <v>5</v>
      </c>
      <c r="X1212" s="2">
        <v>0</v>
      </c>
      <c r="Y1212" s="2">
        <v>1</v>
      </c>
      <c r="Z1212" s="2">
        <v>2</v>
      </c>
      <c r="AA1212" s="2">
        <v>0</v>
      </c>
      <c r="AB1212" s="2">
        <v>0</v>
      </c>
      <c r="AC1212" s="2">
        <v>10</v>
      </c>
      <c r="AD1212" s="2">
        <v>20</v>
      </c>
      <c r="AE1212" s="2">
        <v>1.8</v>
      </c>
      <c r="AF1212" s="2">
        <v>3.3</v>
      </c>
      <c r="AG1212" s="2">
        <v>3.7</v>
      </c>
      <c r="AH1212" s="2">
        <v>1.8</v>
      </c>
      <c r="AI1212" s="2">
        <v>3</v>
      </c>
      <c r="AJ1212" s="2">
        <v>3.5</v>
      </c>
      <c r="AK1212" s="2">
        <v>1.85</v>
      </c>
      <c r="AL1212" s="2">
        <v>3.25</v>
      </c>
      <c r="AM1212" s="2">
        <v>3.6</v>
      </c>
      <c r="AN1212" s="2">
        <v>1.83</v>
      </c>
      <c r="AO1212" s="2">
        <v>3.25</v>
      </c>
      <c r="AP1212" s="2">
        <v>3.75</v>
      </c>
      <c r="AQ1212" s="2">
        <v>1.8</v>
      </c>
      <c r="AR1212" s="2">
        <v>3.3</v>
      </c>
      <c r="AS1212" s="2">
        <v>3.75</v>
      </c>
    </row>
    <row r="1213" spans="1:45">
      <c r="A1213" t="s">
        <v>48</v>
      </c>
      <c r="B1213" s="3">
        <v>36799</v>
      </c>
      <c r="C1213" t="s">
        <v>58</v>
      </c>
      <c r="D1213" t="s">
        <v>87</v>
      </c>
      <c r="E1213" s="5">
        <v>0</v>
      </c>
      <c r="F1213" s="5">
        <v>3</v>
      </c>
      <c r="G1213" t="s">
        <v>51</v>
      </c>
      <c r="H1213" s="5">
        <v>0</v>
      </c>
      <c r="I1213" s="5">
        <v>1</v>
      </c>
      <c r="J1213" t="s">
        <v>51</v>
      </c>
      <c r="K1213" s="2">
        <v>32597</v>
      </c>
      <c r="L1213" t="s">
        <v>92</v>
      </c>
      <c r="M1213" s="2">
        <v>7</v>
      </c>
      <c r="N1213" s="2">
        <v>9</v>
      </c>
      <c r="O1213" s="2">
        <v>3</v>
      </c>
      <c r="P1213" s="2">
        <v>7</v>
      </c>
      <c r="Q1213" s="2">
        <v>0</v>
      </c>
      <c r="R1213" s="2">
        <v>0</v>
      </c>
      <c r="S1213" s="2">
        <v>4</v>
      </c>
      <c r="T1213" s="2">
        <v>1</v>
      </c>
      <c r="U1213" s="2">
        <v>6</v>
      </c>
      <c r="V1213" s="2">
        <v>5</v>
      </c>
      <c r="W1213" s="2">
        <v>2</v>
      </c>
      <c r="X1213" s="2">
        <v>4</v>
      </c>
      <c r="Y1213" s="2">
        <v>1</v>
      </c>
      <c r="Z1213" s="2">
        <v>0</v>
      </c>
      <c r="AA1213" s="2">
        <v>0</v>
      </c>
      <c r="AB1213" s="2">
        <v>0</v>
      </c>
      <c r="AC1213" s="2">
        <v>10</v>
      </c>
      <c r="AD1213" s="2">
        <v>0</v>
      </c>
      <c r="AE1213" s="2">
        <v>1.7</v>
      </c>
      <c r="AF1213" s="2">
        <v>3.2</v>
      </c>
      <c r="AG1213" s="2">
        <v>4.3</v>
      </c>
      <c r="AH1213" s="2">
        <v>1.75</v>
      </c>
      <c r="AI1213" s="2">
        <v>3.1</v>
      </c>
      <c r="AJ1213" s="2">
        <v>3.6</v>
      </c>
      <c r="AK1213" s="2">
        <v>1.65</v>
      </c>
      <c r="AL1213" s="2">
        <v>3.25</v>
      </c>
      <c r="AM1213" s="2">
        <v>4.5</v>
      </c>
      <c r="AN1213" s="2">
        <v>1.73</v>
      </c>
      <c r="AO1213" s="2">
        <v>3.2</v>
      </c>
      <c r="AP1213" s="2">
        <v>4.5</v>
      </c>
      <c r="AQ1213" s="2">
        <v>1.72</v>
      </c>
      <c r="AR1213" s="2">
        <v>3.4</v>
      </c>
      <c r="AS1213" s="2">
        <v>4</v>
      </c>
    </row>
    <row r="1214" spans="1:45">
      <c r="A1214" t="s">
        <v>48</v>
      </c>
      <c r="B1214" s="3">
        <v>36799</v>
      </c>
      <c r="C1214" t="s">
        <v>60</v>
      </c>
      <c r="D1214" t="s">
        <v>70</v>
      </c>
      <c r="E1214" s="5">
        <v>4</v>
      </c>
      <c r="F1214" s="5">
        <v>3</v>
      </c>
      <c r="G1214" t="s">
        <v>52</v>
      </c>
      <c r="H1214" s="5">
        <v>0</v>
      </c>
      <c r="I1214" s="5">
        <v>1</v>
      </c>
      <c r="J1214" t="s">
        <v>51</v>
      </c>
      <c r="K1214" s="2">
        <v>37562</v>
      </c>
      <c r="L1214" t="s">
        <v>101</v>
      </c>
      <c r="M1214" s="2">
        <v>14</v>
      </c>
      <c r="N1214" s="2">
        <v>10</v>
      </c>
      <c r="O1214" s="2">
        <v>7</v>
      </c>
      <c r="P1214" s="2">
        <v>5</v>
      </c>
      <c r="Q1214" s="2">
        <v>1</v>
      </c>
      <c r="R1214" s="2">
        <v>0</v>
      </c>
      <c r="S1214" s="2">
        <v>6</v>
      </c>
      <c r="T1214" s="2">
        <v>4</v>
      </c>
      <c r="U1214" s="2">
        <v>11</v>
      </c>
      <c r="V1214" s="2">
        <v>20</v>
      </c>
      <c r="W1214" s="2">
        <v>4</v>
      </c>
      <c r="X1214" s="2">
        <v>1</v>
      </c>
      <c r="Y1214" s="2">
        <v>0</v>
      </c>
      <c r="Z1214" s="2">
        <v>2</v>
      </c>
      <c r="AA1214" s="2">
        <v>0</v>
      </c>
      <c r="AB1214" s="2">
        <v>0</v>
      </c>
      <c r="AC1214" s="2">
        <v>0</v>
      </c>
      <c r="AD1214" s="2">
        <v>20</v>
      </c>
      <c r="AE1214" s="2">
        <v>1.66</v>
      </c>
      <c r="AF1214" s="2">
        <v>3.4</v>
      </c>
      <c r="AG1214" s="2">
        <v>4.2</v>
      </c>
      <c r="AH1214" s="2">
        <v>1.8</v>
      </c>
      <c r="AI1214" s="2">
        <v>3</v>
      </c>
      <c r="AJ1214" s="2">
        <v>3.5</v>
      </c>
      <c r="AK1214" s="2">
        <v>1.7</v>
      </c>
      <c r="AL1214" s="2">
        <v>3.2</v>
      </c>
      <c r="AM1214" s="2">
        <v>4.3</v>
      </c>
      <c r="AN1214" s="2">
        <v>1.73</v>
      </c>
      <c r="AO1214" s="2">
        <v>3.25</v>
      </c>
      <c r="AP1214" s="2">
        <v>4.33</v>
      </c>
      <c r="AQ1214" s="2">
        <v>1.72</v>
      </c>
      <c r="AR1214" s="2">
        <v>3.4</v>
      </c>
      <c r="AS1214" s="2">
        <v>4</v>
      </c>
    </row>
    <row r="1215" spans="1:45">
      <c r="A1215" t="s">
        <v>48</v>
      </c>
      <c r="B1215" s="3">
        <v>36799</v>
      </c>
      <c r="C1215" t="s">
        <v>78</v>
      </c>
      <c r="D1215" t="s">
        <v>64</v>
      </c>
      <c r="E1215" s="5">
        <v>0</v>
      </c>
      <c r="F1215" s="5">
        <v>1</v>
      </c>
      <c r="G1215" t="s">
        <v>51</v>
      </c>
      <c r="H1215" s="5">
        <v>0</v>
      </c>
      <c r="I1215" s="5">
        <v>0</v>
      </c>
      <c r="J1215" t="s">
        <v>57</v>
      </c>
      <c r="K1215" s="2">
        <v>34497</v>
      </c>
      <c r="L1215" t="s">
        <v>100</v>
      </c>
      <c r="M1215" s="2">
        <v>9</v>
      </c>
      <c r="N1215" s="2">
        <v>15</v>
      </c>
      <c r="O1215" s="2">
        <v>7</v>
      </c>
      <c r="P1215" s="2">
        <v>9</v>
      </c>
      <c r="Q1215" s="2">
        <v>0</v>
      </c>
      <c r="R1215" s="2">
        <v>1</v>
      </c>
      <c r="S1215" s="2">
        <v>10</v>
      </c>
      <c r="T1215" s="2">
        <v>8</v>
      </c>
      <c r="U1215" s="2">
        <v>16</v>
      </c>
      <c r="V1215" s="2">
        <v>12</v>
      </c>
      <c r="W1215" s="2">
        <v>7</v>
      </c>
      <c r="X1215" s="2">
        <v>8</v>
      </c>
      <c r="Y1215" s="2">
        <v>0</v>
      </c>
      <c r="Z1215" s="2">
        <v>1</v>
      </c>
      <c r="AA1215" s="2">
        <v>0</v>
      </c>
      <c r="AB1215" s="2">
        <v>0</v>
      </c>
      <c r="AC1215" s="2">
        <v>0</v>
      </c>
      <c r="AD1215" s="2">
        <v>10</v>
      </c>
      <c r="AE1215" s="2">
        <v>2.4</v>
      </c>
      <c r="AF1215" s="2">
        <v>3.3</v>
      </c>
      <c r="AG1215" s="2">
        <v>2.5</v>
      </c>
      <c r="AH1215" s="2">
        <v>2.2999999999999998</v>
      </c>
      <c r="AI1215" s="2">
        <v>2.9</v>
      </c>
      <c r="AJ1215" s="2">
        <v>2.5</v>
      </c>
      <c r="AK1215" s="2">
        <v>2.4</v>
      </c>
      <c r="AL1215" s="2">
        <v>3.25</v>
      </c>
      <c r="AM1215" s="2">
        <v>2.5</v>
      </c>
      <c r="AN1215" s="2">
        <v>2.5</v>
      </c>
      <c r="AO1215" s="2">
        <v>3.2</v>
      </c>
      <c r="AP1215" s="2">
        <v>2.5</v>
      </c>
      <c r="AQ1215" s="2">
        <v>2.4</v>
      </c>
      <c r="AR1215" s="2">
        <v>3.25</v>
      </c>
      <c r="AS1215" s="2">
        <v>2.5</v>
      </c>
    </row>
    <row r="1216" spans="1:45">
      <c r="A1216" t="s">
        <v>48</v>
      </c>
      <c r="B1216" s="3">
        <v>36799</v>
      </c>
      <c r="C1216" t="s">
        <v>66</v>
      </c>
      <c r="D1216" t="s">
        <v>72</v>
      </c>
      <c r="E1216" s="5">
        <v>1</v>
      </c>
      <c r="F1216" s="5">
        <v>3</v>
      </c>
      <c r="G1216" t="s">
        <v>51</v>
      </c>
      <c r="H1216" s="5">
        <v>0</v>
      </c>
      <c r="I1216" s="5">
        <v>2</v>
      </c>
      <c r="J1216" t="s">
        <v>51</v>
      </c>
      <c r="K1216" s="2">
        <v>14903</v>
      </c>
      <c r="L1216" t="s">
        <v>90</v>
      </c>
      <c r="M1216" s="2">
        <v>16</v>
      </c>
      <c r="N1216" s="2">
        <v>7</v>
      </c>
      <c r="O1216" s="2">
        <v>8</v>
      </c>
      <c r="P1216" s="2">
        <v>5</v>
      </c>
      <c r="Q1216" s="2">
        <v>2</v>
      </c>
      <c r="R1216" s="2">
        <v>0</v>
      </c>
      <c r="S1216" s="2">
        <v>6</v>
      </c>
      <c r="T1216" s="2">
        <v>6</v>
      </c>
      <c r="U1216" s="2">
        <v>6</v>
      </c>
      <c r="V1216" s="2">
        <v>22</v>
      </c>
      <c r="W1216" s="2">
        <v>5</v>
      </c>
      <c r="X1216" s="2">
        <v>1</v>
      </c>
      <c r="Y1216" s="2">
        <v>2</v>
      </c>
      <c r="Z1216" s="2">
        <v>2</v>
      </c>
      <c r="AA1216" s="2">
        <v>0</v>
      </c>
      <c r="AB1216" s="2">
        <v>0</v>
      </c>
      <c r="AC1216" s="2">
        <v>20</v>
      </c>
      <c r="AD1216" s="2">
        <v>20</v>
      </c>
      <c r="AE1216" s="2">
        <v>2.15</v>
      </c>
      <c r="AF1216" s="2">
        <v>3.2</v>
      </c>
      <c r="AG1216" s="2">
        <v>2.85</v>
      </c>
      <c r="AH1216" s="2">
        <v>2.1</v>
      </c>
      <c r="AI1216" s="2">
        <v>3</v>
      </c>
      <c r="AJ1216" s="2">
        <v>2.8</v>
      </c>
      <c r="AK1216" s="2">
        <v>2.1</v>
      </c>
      <c r="AL1216" s="2">
        <v>3.2</v>
      </c>
      <c r="AM1216" s="2">
        <v>3</v>
      </c>
      <c r="AN1216" s="2">
        <v>2.1</v>
      </c>
      <c r="AO1216" s="2">
        <v>3.25</v>
      </c>
      <c r="AP1216" s="2">
        <v>3</v>
      </c>
      <c r="AQ1216" s="2">
        <v>2.2000000000000002</v>
      </c>
      <c r="AR1216" s="2">
        <v>3.25</v>
      </c>
      <c r="AS1216" s="2">
        <v>2.75</v>
      </c>
    </row>
    <row r="1217" spans="1:45">
      <c r="A1217" t="s">
        <v>48</v>
      </c>
      <c r="B1217" s="3">
        <v>36799</v>
      </c>
      <c r="C1217" t="s">
        <v>50</v>
      </c>
      <c r="D1217" t="s">
        <v>76</v>
      </c>
      <c r="E1217" s="5">
        <v>1</v>
      </c>
      <c r="F1217" s="5">
        <v>1</v>
      </c>
      <c r="G1217" t="s">
        <v>57</v>
      </c>
      <c r="H1217" s="5">
        <v>1</v>
      </c>
      <c r="I1217" s="5">
        <v>0</v>
      </c>
      <c r="J1217" t="s">
        <v>52</v>
      </c>
      <c r="K1217" s="2">
        <v>25407</v>
      </c>
      <c r="L1217" t="s">
        <v>102</v>
      </c>
      <c r="M1217" s="2">
        <v>14</v>
      </c>
      <c r="N1217" s="2">
        <v>9</v>
      </c>
      <c r="O1217" s="2">
        <v>6</v>
      </c>
      <c r="P1217" s="2">
        <v>6</v>
      </c>
      <c r="Q1217" s="2">
        <v>0</v>
      </c>
      <c r="R1217" s="2">
        <v>0</v>
      </c>
      <c r="S1217" s="2">
        <v>7</v>
      </c>
      <c r="T1217" s="2">
        <v>2</v>
      </c>
      <c r="U1217" s="2">
        <v>14</v>
      </c>
      <c r="V1217" s="2">
        <v>10</v>
      </c>
      <c r="W1217" s="2">
        <v>8</v>
      </c>
      <c r="X1217" s="2">
        <v>0</v>
      </c>
      <c r="Y1217" s="2">
        <v>3</v>
      </c>
      <c r="Z1217" s="2">
        <v>2</v>
      </c>
      <c r="AA1217" s="2">
        <v>0</v>
      </c>
      <c r="AB1217" s="2">
        <v>0</v>
      </c>
      <c r="AC1217" s="2">
        <v>30</v>
      </c>
      <c r="AD1217" s="2">
        <v>20</v>
      </c>
      <c r="AE1217" s="2">
        <v>1.5</v>
      </c>
      <c r="AF1217" s="2">
        <v>3.55</v>
      </c>
      <c r="AG1217" s="2">
        <v>6.1</v>
      </c>
      <c r="AH1217" s="2">
        <v>1.55</v>
      </c>
      <c r="AI1217" s="2">
        <v>3.3</v>
      </c>
      <c r="AJ1217" s="2">
        <v>4.5</v>
      </c>
      <c r="AK1217" s="2">
        <v>1.55</v>
      </c>
      <c r="AL1217" s="2">
        <v>3.5</v>
      </c>
      <c r="AM1217" s="2">
        <v>5</v>
      </c>
      <c r="AN1217" s="2">
        <v>1.4</v>
      </c>
      <c r="AO1217" s="2">
        <v>3.75</v>
      </c>
      <c r="AP1217" s="2">
        <v>6.5</v>
      </c>
      <c r="AQ1217" s="2">
        <v>1.44</v>
      </c>
      <c r="AR1217" s="2">
        <v>3.6</v>
      </c>
      <c r="AS1217" s="2">
        <v>6.5</v>
      </c>
    </row>
    <row r="1218" spans="1:45">
      <c r="A1218" t="s">
        <v>48</v>
      </c>
      <c r="B1218" s="3">
        <v>36800</v>
      </c>
      <c r="C1218" t="s">
        <v>61</v>
      </c>
      <c r="D1218" t="s">
        <v>71</v>
      </c>
      <c r="E1218" s="5">
        <v>1</v>
      </c>
      <c r="F1218" s="5">
        <v>0</v>
      </c>
      <c r="G1218" t="s">
        <v>52</v>
      </c>
      <c r="H1218" s="5">
        <v>1</v>
      </c>
      <c r="I1218" s="5">
        <v>0</v>
      </c>
      <c r="J1218" t="s">
        <v>52</v>
      </c>
      <c r="K1218" s="2">
        <v>38146</v>
      </c>
      <c r="L1218" t="s">
        <v>80</v>
      </c>
      <c r="M1218" s="2">
        <v>7</v>
      </c>
      <c r="N1218" s="2">
        <v>13</v>
      </c>
      <c r="O1218" s="2">
        <v>5</v>
      </c>
      <c r="P1218" s="2">
        <v>4</v>
      </c>
      <c r="Q1218" s="2">
        <v>0</v>
      </c>
      <c r="R1218" s="2">
        <v>0</v>
      </c>
      <c r="S1218" s="2">
        <v>3</v>
      </c>
      <c r="T1218" s="2">
        <v>11</v>
      </c>
      <c r="U1218" s="2">
        <v>18</v>
      </c>
      <c r="V1218" s="2">
        <v>17</v>
      </c>
      <c r="W1218" s="2">
        <v>8</v>
      </c>
      <c r="X1218" s="2">
        <v>1</v>
      </c>
      <c r="Y1218" s="2">
        <v>2</v>
      </c>
      <c r="Z1218" s="2">
        <v>3</v>
      </c>
      <c r="AA1218" s="2">
        <v>0</v>
      </c>
      <c r="AB1218" s="2">
        <v>0</v>
      </c>
      <c r="AC1218" s="2">
        <v>20</v>
      </c>
      <c r="AD1218" s="2">
        <v>30</v>
      </c>
      <c r="AE1218" s="2">
        <v>2.5499999999999998</v>
      </c>
      <c r="AF1218" s="2">
        <v>3.2</v>
      </c>
      <c r="AG1218" s="2">
        <v>2.4500000000000002</v>
      </c>
      <c r="AH1218" s="2">
        <v>2.2999999999999998</v>
      </c>
      <c r="AI1218" s="2">
        <v>2.9</v>
      </c>
      <c r="AJ1218" s="2">
        <v>2.5</v>
      </c>
      <c r="AK1218" s="2">
        <v>2.5</v>
      </c>
      <c r="AL1218" s="2">
        <v>3.25</v>
      </c>
      <c r="AM1218" s="2">
        <v>2.4</v>
      </c>
      <c r="AN1218" s="2">
        <v>2.5</v>
      </c>
      <c r="AO1218" s="2">
        <v>3.2</v>
      </c>
      <c r="AP1218" s="2">
        <v>2.5</v>
      </c>
      <c r="AQ1218" s="2">
        <v>2.5</v>
      </c>
      <c r="AR1218" s="2">
        <v>2.9</v>
      </c>
      <c r="AS1218" s="2">
        <v>2.62</v>
      </c>
    </row>
    <row r="1219" spans="1:45">
      <c r="A1219" t="s">
        <v>48</v>
      </c>
      <c r="B1219" s="3">
        <v>36800</v>
      </c>
      <c r="C1219" t="s">
        <v>56</v>
      </c>
      <c r="D1219" t="s">
        <v>69</v>
      </c>
      <c r="E1219" s="5">
        <v>3</v>
      </c>
      <c r="F1219" s="5">
        <v>0</v>
      </c>
      <c r="G1219" t="s">
        <v>52</v>
      </c>
      <c r="H1219" s="5">
        <v>2</v>
      </c>
      <c r="I1219" s="5">
        <v>0</v>
      </c>
      <c r="J1219" t="s">
        <v>52</v>
      </c>
      <c r="K1219" s="2">
        <v>34966</v>
      </c>
      <c r="L1219" t="s">
        <v>83</v>
      </c>
      <c r="M1219" s="2">
        <v>11</v>
      </c>
      <c r="N1219" s="2">
        <v>10</v>
      </c>
      <c r="O1219" s="2">
        <v>5</v>
      </c>
      <c r="P1219" s="2">
        <v>2</v>
      </c>
      <c r="Q1219" s="2">
        <v>0</v>
      </c>
      <c r="R1219" s="2">
        <v>0</v>
      </c>
      <c r="S1219" s="2">
        <v>3</v>
      </c>
      <c r="T1219" s="2">
        <v>1</v>
      </c>
      <c r="U1219" s="2">
        <v>14</v>
      </c>
      <c r="V1219" s="2">
        <v>14</v>
      </c>
      <c r="W1219" s="2">
        <v>4</v>
      </c>
      <c r="X1219" s="2">
        <v>2</v>
      </c>
      <c r="Y1219" s="2">
        <v>1</v>
      </c>
      <c r="Z1219" s="2">
        <v>1</v>
      </c>
      <c r="AA1219" s="2">
        <v>0</v>
      </c>
      <c r="AB1219" s="2">
        <v>0</v>
      </c>
      <c r="AC1219" s="2">
        <v>10</v>
      </c>
      <c r="AD1219" s="2">
        <v>10</v>
      </c>
      <c r="AE1219" s="2">
        <v>2</v>
      </c>
      <c r="AF1219" s="2">
        <v>3.3</v>
      </c>
      <c r="AG1219" s="2">
        <v>3.15</v>
      </c>
      <c r="AH1219" s="2">
        <v>2.1</v>
      </c>
      <c r="AI1219" s="2">
        <v>2.9</v>
      </c>
      <c r="AJ1219" s="2">
        <v>2.9</v>
      </c>
      <c r="AK1219" s="2">
        <v>2.1</v>
      </c>
      <c r="AL1219" s="2">
        <v>3.2</v>
      </c>
      <c r="AM1219" s="2">
        <v>3</v>
      </c>
      <c r="AN1219" s="2">
        <v>2.1</v>
      </c>
      <c r="AO1219" s="2">
        <v>3.1</v>
      </c>
      <c r="AP1219" s="2">
        <v>3.2</v>
      </c>
      <c r="AQ1219" s="2">
        <v>2.2000000000000002</v>
      </c>
      <c r="AR1219" s="2">
        <v>3</v>
      </c>
      <c r="AS1219" s="2">
        <v>3</v>
      </c>
    </row>
    <row r="1220" spans="1:45">
      <c r="A1220" t="s">
        <v>48</v>
      </c>
      <c r="B1220" s="3">
        <v>36800</v>
      </c>
      <c r="C1220" t="s">
        <v>75</v>
      </c>
      <c r="D1220" t="s">
        <v>62</v>
      </c>
      <c r="E1220" s="5">
        <v>0</v>
      </c>
      <c r="F1220" s="5">
        <v>0</v>
      </c>
      <c r="G1220" t="s">
        <v>57</v>
      </c>
      <c r="H1220" s="5">
        <v>0</v>
      </c>
      <c r="I1220" s="5">
        <v>0</v>
      </c>
      <c r="J1220" t="s">
        <v>57</v>
      </c>
      <c r="K1220" s="2">
        <v>45338</v>
      </c>
      <c r="L1220" t="s">
        <v>89</v>
      </c>
      <c r="M1220" s="2">
        <v>11</v>
      </c>
      <c r="N1220" s="2">
        <v>8</v>
      </c>
      <c r="O1220" s="2">
        <v>5</v>
      </c>
      <c r="P1220" s="2">
        <v>2</v>
      </c>
      <c r="Q1220" s="2">
        <v>0</v>
      </c>
      <c r="R1220" s="2">
        <v>0</v>
      </c>
      <c r="S1220" s="2">
        <v>6</v>
      </c>
      <c r="T1220" s="2">
        <v>2</v>
      </c>
      <c r="U1220" s="2">
        <v>12</v>
      </c>
      <c r="V1220" s="2">
        <v>8</v>
      </c>
      <c r="W1220" s="2">
        <v>4</v>
      </c>
      <c r="X1220" s="2">
        <v>9</v>
      </c>
      <c r="Y1220" s="2">
        <v>3</v>
      </c>
      <c r="Z1220" s="2">
        <v>1</v>
      </c>
      <c r="AA1220" s="2">
        <v>0</v>
      </c>
      <c r="AB1220" s="2">
        <v>0</v>
      </c>
      <c r="AC1220" s="2">
        <v>30</v>
      </c>
      <c r="AD1220" s="2">
        <v>10</v>
      </c>
      <c r="AE1220" s="2">
        <v>2.0499999999999998</v>
      </c>
      <c r="AF1220" s="2">
        <v>3.2</v>
      </c>
      <c r="AG1220" s="2">
        <v>3.15</v>
      </c>
      <c r="AH1220" s="2">
        <v>1.9</v>
      </c>
      <c r="AI1220" s="2">
        <v>3</v>
      </c>
      <c r="AJ1220" s="2">
        <v>3.1</v>
      </c>
      <c r="AK1220" s="2">
        <v>2.1</v>
      </c>
      <c r="AL1220" s="2">
        <v>3.2</v>
      </c>
      <c r="AM1220" s="2">
        <v>3</v>
      </c>
      <c r="AN1220" s="2">
        <v>2</v>
      </c>
      <c r="AO1220" s="2">
        <v>3.2</v>
      </c>
      <c r="AP1220" s="2">
        <v>3.3</v>
      </c>
      <c r="AQ1220" s="2">
        <v>1.9</v>
      </c>
      <c r="AR1220" s="2">
        <v>3.2</v>
      </c>
      <c r="AS1220" s="2">
        <v>3.5</v>
      </c>
    </row>
    <row r="1221" spans="1:45">
      <c r="A1221" t="s">
        <v>48</v>
      </c>
      <c r="B1221" s="3">
        <v>36813</v>
      </c>
      <c r="C1221" t="s">
        <v>61</v>
      </c>
      <c r="D1221" t="s">
        <v>63</v>
      </c>
      <c r="E1221" s="5">
        <v>1</v>
      </c>
      <c r="F1221" s="5">
        <v>0</v>
      </c>
      <c r="G1221" t="s">
        <v>52</v>
      </c>
      <c r="H1221" s="5">
        <v>0</v>
      </c>
      <c r="I1221" s="5">
        <v>0</v>
      </c>
      <c r="J1221" t="s">
        <v>57</v>
      </c>
      <c r="K1221" s="2">
        <v>38046</v>
      </c>
      <c r="L1221" t="s">
        <v>79</v>
      </c>
      <c r="M1221" s="2">
        <v>16</v>
      </c>
      <c r="N1221" s="2">
        <v>8</v>
      </c>
      <c r="O1221" s="2">
        <v>10</v>
      </c>
      <c r="P1221" s="2">
        <v>3</v>
      </c>
      <c r="Q1221" s="2">
        <v>0</v>
      </c>
      <c r="R1221" s="2">
        <v>0</v>
      </c>
      <c r="S1221" s="2">
        <v>7</v>
      </c>
      <c r="T1221" s="2">
        <v>4</v>
      </c>
      <c r="U1221" s="2">
        <v>12</v>
      </c>
      <c r="V1221" s="2">
        <v>20</v>
      </c>
      <c r="W1221" s="2">
        <v>3</v>
      </c>
      <c r="X1221" s="2">
        <v>3</v>
      </c>
      <c r="Y1221" s="2">
        <v>1</v>
      </c>
      <c r="Z1221" s="2">
        <v>4</v>
      </c>
      <c r="AA1221" s="2">
        <v>0</v>
      </c>
      <c r="AB1221" s="2">
        <v>1</v>
      </c>
      <c r="AC1221" s="2">
        <v>10</v>
      </c>
      <c r="AD1221" s="2">
        <v>65</v>
      </c>
      <c r="AE1221" s="2">
        <v>1.47</v>
      </c>
      <c r="AF1221" s="2">
        <v>3.5</v>
      </c>
      <c r="AG1221" s="2">
        <v>6</v>
      </c>
      <c r="AH1221" s="2">
        <v>1.6</v>
      </c>
      <c r="AI1221" s="2">
        <v>3.2</v>
      </c>
      <c r="AJ1221" s="2">
        <v>4.2</v>
      </c>
      <c r="AK1221" s="2">
        <v>1.4</v>
      </c>
      <c r="AL1221" s="2">
        <v>3.75</v>
      </c>
      <c r="AM1221" s="2">
        <v>7</v>
      </c>
      <c r="AN1221" s="2">
        <v>1.53</v>
      </c>
      <c r="AO1221" s="2">
        <v>3.4</v>
      </c>
      <c r="AP1221" s="2">
        <v>6</v>
      </c>
      <c r="AQ1221" s="2">
        <v>1.53</v>
      </c>
      <c r="AR1221" s="2">
        <v>3.4</v>
      </c>
      <c r="AS1221" s="2">
        <v>5.5</v>
      </c>
    </row>
    <row r="1222" spans="1:45">
      <c r="A1222" t="s">
        <v>48</v>
      </c>
      <c r="B1222" s="3">
        <v>36813</v>
      </c>
      <c r="C1222" t="s">
        <v>55</v>
      </c>
      <c r="D1222" t="s">
        <v>70</v>
      </c>
      <c r="E1222" s="5">
        <v>2</v>
      </c>
      <c r="F1222" s="5">
        <v>1</v>
      </c>
      <c r="G1222" t="s">
        <v>52</v>
      </c>
      <c r="H1222" s="5">
        <v>2</v>
      </c>
      <c r="I1222" s="5">
        <v>0</v>
      </c>
      <c r="J1222" t="s">
        <v>52</v>
      </c>
      <c r="K1222" s="2">
        <v>21435</v>
      </c>
      <c r="L1222" t="s">
        <v>93</v>
      </c>
      <c r="M1222" s="2">
        <v>0</v>
      </c>
      <c r="N1222" s="2">
        <v>4</v>
      </c>
      <c r="O1222" s="2">
        <v>5</v>
      </c>
      <c r="P1222" s="2">
        <v>5</v>
      </c>
      <c r="Q1222" s="2">
        <v>0</v>
      </c>
      <c r="R1222" s="2">
        <v>1</v>
      </c>
      <c r="S1222" s="2">
        <v>3</v>
      </c>
      <c r="T1222" s="2">
        <v>5</v>
      </c>
      <c r="U1222" s="2">
        <v>12</v>
      </c>
      <c r="V1222" s="2">
        <v>16</v>
      </c>
      <c r="W1222" s="2">
        <v>3</v>
      </c>
      <c r="X1222" s="2">
        <v>6</v>
      </c>
      <c r="Y1222" s="2">
        <v>0</v>
      </c>
      <c r="Z1222" s="2">
        <v>4</v>
      </c>
      <c r="AA1222" s="2">
        <v>1</v>
      </c>
      <c r="AB1222" s="2">
        <v>0</v>
      </c>
      <c r="AC1222" s="2">
        <v>25</v>
      </c>
      <c r="AD1222" s="2">
        <v>40</v>
      </c>
      <c r="AE1222" s="2">
        <v>2.6</v>
      </c>
      <c r="AF1222" s="2">
        <v>3.1</v>
      </c>
      <c r="AG1222" s="2">
        <v>2.4</v>
      </c>
      <c r="AH1222" s="2">
        <v>2.2999999999999998</v>
      </c>
      <c r="AI1222" s="2">
        <v>2.9</v>
      </c>
      <c r="AJ1222" s="2">
        <v>2.5</v>
      </c>
      <c r="AK1222" s="2">
        <v>2.5</v>
      </c>
      <c r="AL1222" s="2">
        <v>3.25</v>
      </c>
      <c r="AM1222" s="2">
        <v>2.4</v>
      </c>
      <c r="AN1222" s="2">
        <v>2.6</v>
      </c>
      <c r="AO1222" s="2">
        <v>3.2</v>
      </c>
      <c r="AP1222" s="2">
        <v>2.4</v>
      </c>
      <c r="AQ1222" s="2">
        <v>2.62</v>
      </c>
      <c r="AR1222" s="2">
        <v>3.1</v>
      </c>
      <c r="AS1222" s="2">
        <v>2.37</v>
      </c>
    </row>
    <row r="1223" spans="1:45">
      <c r="A1223" t="s">
        <v>48</v>
      </c>
      <c r="B1223" s="3">
        <v>36813</v>
      </c>
      <c r="C1223" t="s">
        <v>58</v>
      </c>
      <c r="D1223" t="s">
        <v>66</v>
      </c>
      <c r="E1223" s="5">
        <v>1</v>
      </c>
      <c r="F1223" s="5">
        <v>1</v>
      </c>
      <c r="G1223" t="s">
        <v>57</v>
      </c>
      <c r="H1223" s="5">
        <v>0</v>
      </c>
      <c r="I1223" s="5">
        <v>0</v>
      </c>
      <c r="J1223" t="s">
        <v>57</v>
      </c>
      <c r="K1223" s="2">
        <v>29491</v>
      </c>
      <c r="L1223" t="s">
        <v>95</v>
      </c>
      <c r="M1223" s="2">
        <v>7</v>
      </c>
      <c r="N1223" s="2">
        <v>7</v>
      </c>
      <c r="O1223" s="2">
        <v>3</v>
      </c>
      <c r="P1223" s="2">
        <v>4</v>
      </c>
      <c r="Q1223" s="2">
        <v>0</v>
      </c>
      <c r="R1223" s="2">
        <v>0</v>
      </c>
      <c r="S1223" s="2">
        <v>9</v>
      </c>
      <c r="T1223" s="2">
        <v>8</v>
      </c>
      <c r="U1223" s="2">
        <v>16</v>
      </c>
      <c r="V1223" s="2">
        <v>13</v>
      </c>
      <c r="W1223" s="2">
        <v>1</v>
      </c>
      <c r="X1223" s="2">
        <v>1</v>
      </c>
      <c r="Y1223" s="2">
        <v>1</v>
      </c>
      <c r="Z1223" s="2">
        <v>3</v>
      </c>
      <c r="AA1223" s="2">
        <v>0</v>
      </c>
      <c r="AB1223" s="2">
        <v>0</v>
      </c>
      <c r="AC1223" s="2">
        <v>10</v>
      </c>
      <c r="AD1223" s="2">
        <v>30</v>
      </c>
      <c r="AE1223" s="2">
        <v>1.85</v>
      </c>
      <c r="AF1223" s="2">
        <v>3.25</v>
      </c>
      <c r="AG1223" s="2">
        <v>3.7</v>
      </c>
      <c r="AH1223" s="2">
        <v>1.8</v>
      </c>
      <c r="AI1223" s="2">
        <v>3</v>
      </c>
      <c r="AJ1223" s="2">
        <v>3.5</v>
      </c>
      <c r="AK1223" s="2">
        <v>1.9</v>
      </c>
      <c r="AL1223" s="2">
        <v>3.25</v>
      </c>
      <c r="AM1223" s="2">
        <v>3.4</v>
      </c>
      <c r="AN1223" s="2">
        <v>1.91</v>
      </c>
      <c r="AO1223" s="2">
        <v>3.25</v>
      </c>
      <c r="AP1223" s="2">
        <v>3.5</v>
      </c>
      <c r="AQ1223" s="2">
        <v>1.8</v>
      </c>
      <c r="AR1223" s="2">
        <v>3.3</v>
      </c>
      <c r="AS1223" s="2">
        <v>3.75</v>
      </c>
    </row>
    <row r="1224" spans="1:45">
      <c r="A1224" t="s">
        <v>48</v>
      </c>
      <c r="B1224" s="3">
        <v>36813</v>
      </c>
      <c r="C1224" t="s">
        <v>87</v>
      </c>
      <c r="D1224" t="s">
        <v>50</v>
      </c>
      <c r="E1224" s="5">
        <v>1</v>
      </c>
      <c r="F1224" s="5">
        <v>1</v>
      </c>
      <c r="G1224" t="s">
        <v>57</v>
      </c>
      <c r="H1224" s="5">
        <v>1</v>
      </c>
      <c r="I1224" s="5">
        <v>0</v>
      </c>
      <c r="J1224" t="s">
        <v>52</v>
      </c>
      <c r="K1224" s="2">
        <v>22243</v>
      </c>
      <c r="L1224" t="s">
        <v>101</v>
      </c>
      <c r="M1224" s="2">
        <v>11</v>
      </c>
      <c r="N1224" s="2">
        <v>7</v>
      </c>
      <c r="O1224" s="2">
        <v>8</v>
      </c>
      <c r="P1224" s="2">
        <v>2</v>
      </c>
      <c r="Q1224" s="2">
        <v>1</v>
      </c>
      <c r="R1224" s="2">
        <v>0</v>
      </c>
      <c r="S1224" s="2">
        <v>8</v>
      </c>
      <c r="T1224" s="2">
        <v>5</v>
      </c>
      <c r="U1224" s="2">
        <v>10</v>
      </c>
      <c r="V1224" s="2">
        <v>11</v>
      </c>
      <c r="W1224" s="2">
        <v>1</v>
      </c>
      <c r="X1224" s="2">
        <v>5</v>
      </c>
      <c r="Y1224" s="2">
        <v>0</v>
      </c>
      <c r="Z1224" s="2">
        <v>4</v>
      </c>
      <c r="AA1224" s="2">
        <v>0</v>
      </c>
      <c r="AB1224" s="2">
        <v>0</v>
      </c>
      <c r="AC1224" s="2">
        <v>0</v>
      </c>
      <c r="AD1224" s="2">
        <v>40</v>
      </c>
      <c r="AE1224" s="2">
        <v>2.2000000000000002</v>
      </c>
      <c r="AF1224" s="2">
        <v>3.2</v>
      </c>
      <c r="AG1224" s="2">
        <v>2.9</v>
      </c>
      <c r="AH1224" s="2">
        <v>2.2000000000000002</v>
      </c>
      <c r="AI1224" s="2">
        <v>2.9</v>
      </c>
      <c r="AJ1224" s="2">
        <v>2.7</v>
      </c>
      <c r="AK1224" s="2">
        <v>2.4</v>
      </c>
      <c r="AL1224" s="2">
        <v>3.25</v>
      </c>
      <c r="AM1224" s="2">
        <v>2.5</v>
      </c>
      <c r="AN1224" s="2">
        <v>2.2999999999999998</v>
      </c>
      <c r="AO1224" s="2">
        <v>3.2</v>
      </c>
      <c r="AP1224" s="2">
        <v>2.7</v>
      </c>
      <c r="AQ1224" s="2">
        <v>2.37</v>
      </c>
      <c r="AR1224" s="2">
        <v>3.1</v>
      </c>
      <c r="AS1224" s="2">
        <v>2.62</v>
      </c>
    </row>
    <row r="1225" spans="1:45">
      <c r="A1225" t="s">
        <v>48</v>
      </c>
      <c r="B1225" s="3">
        <v>36813</v>
      </c>
      <c r="C1225" t="s">
        <v>60</v>
      </c>
      <c r="D1225" t="s">
        <v>73</v>
      </c>
      <c r="E1225" s="5">
        <v>3</v>
      </c>
      <c r="F1225" s="5">
        <v>1</v>
      </c>
      <c r="G1225" t="s">
        <v>52</v>
      </c>
      <c r="H1225" s="5">
        <v>1</v>
      </c>
      <c r="I1225" s="5">
        <v>0</v>
      </c>
      <c r="J1225" t="s">
        <v>52</v>
      </c>
      <c r="K1225" s="2">
        <v>38837</v>
      </c>
      <c r="L1225" t="s">
        <v>102</v>
      </c>
      <c r="M1225" s="2">
        <v>22</v>
      </c>
      <c r="N1225" s="2">
        <v>10</v>
      </c>
      <c r="O1225" s="2">
        <v>10</v>
      </c>
      <c r="P1225" s="2">
        <v>8</v>
      </c>
      <c r="Q1225" s="2">
        <v>0</v>
      </c>
      <c r="R1225" s="2">
        <v>0</v>
      </c>
      <c r="S1225" s="2">
        <v>8</v>
      </c>
      <c r="T1225" s="2">
        <v>5</v>
      </c>
      <c r="U1225" s="2">
        <v>7</v>
      </c>
      <c r="V1225" s="2">
        <v>9</v>
      </c>
      <c r="W1225" s="2">
        <v>2</v>
      </c>
      <c r="X1225" s="2">
        <v>1</v>
      </c>
      <c r="Y1225" s="2">
        <v>0</v>
      </c>
      <c r="Z1225" s="2">
        <v>1</v>
      </c>
      <c r="AA1225" s="2">
        <v>0</v>
      </c>
      <c r="AB1225" s="2">
        <v>0</v>
      </c>
      <c r="AC1225" s="2">
        <v>0</v>
      </c>
      <c r="AD1225" s="2">
        <v>10</v>
      </c>
      <c r="AE1225" s="2">
        <v>1.5</v>
      </c>
      <c r="AF1225" s="2">
        <v>3.25</v>
      </c>
      <c r="AG1225" s="2">
        <v>6.3</v>
      </c>
      <c r="AH1225" s="2">
        <v>1.55</v>
      </c>
      <c r="AI1225" s="2">
        <v>3.3</v>
      </c>
      <c r="AJ1225" s="2">
        <v>4.5</v>
      </c>
      <c r="AK1225" s="2">
        <v>1.5</v>
      </c>
      <c r="AL1225" s="2">
        <v>3.4</v>
      </c>
      <c r="AM1225" s="2">
        <v>6</v>
      </c>
      <c r="AN1225" s="2">
        <v>1.5</v>
      </c>
      <c r="AO1225" s="2">
        <v>3.5</v>
      </c>
      <c r="AP1225" s="2">
        <v>6</v>
      </c>
      <c r="AQ1225" s="2">
        <v>1.5</v>
      </c>
      <c r="AR1225" s="2">
        <v>3.6</v>
      </c>
      <c r="AS1225" s="2">
        <v>5.5</v>
      </c>
    </row>
    <row r="1226" spans="1:45">
      <c r="A1226" t="s">
        <v>48</v>
      </c>
      <c r="B1226" s="3">
        <v>36813</v>
      </c>
      <c r="C1226" t="s">
        <v>62</v>
      </c>
      <c r="D1226" t="s">
        <v>71</v>
      </c>
      <c r="E1226" s="5">
        <v>0</v>
      </c>
      <c r="F1226" s="5">
        <v>3</v>
      </c>
      <c r="G1226" t="s">
        <v>51</v>
      </c>
      <c r="H1226" s="5">
        <v>0</v>
      </c>
      <c r="I1226" s="5">
        <v>1</v>
      </c>
      <c r="J1226" t="s">
        <v>51</v>
      </c>
      <c r="K1226" s="2">
        <v>22132</v>
      </c>
      <c r="L1226" t="s">
        <v>85</v>
      </c>
      <c r="M1226" s="2">
        <v>10</v>
      </c>
      <c r="N1226" s="2">
        <v>16</v>
      </c>
      <c r="O1226" s="2">
        <v>4</v>
      </c>
      <c r="P1226" s="2">
        <v>5</v>
      </c>
      <c r="Q1226" s="2">
        <v>0</v>
      </c>
      <c r="R1226" s="2">
        <v>1</v>
      </c>
      <c r="S1226" s="2">
        <v>6</v>
      </c>
      <c r="T1226" s="2">
        <v>7</v>
      </c>
      <c r="U1226" s="2">
        <v>8</v>
      </c>
      <c r="V1226" s="2">
        <v>11</v>
      </c>
      <c r="W1226" s="2">
        <v>3</v>
      </c>
      <c r="X1226" s="2">
        <v>2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3.7</v>
      </c>
      <c r="AF1226" s="2">
        <v>3.3</v>
      </c>
      <c r="AG1226" s="2">
        <v>1.85</v>
      </c>
      <c r="AH1226" s="2">
        <v>3.1</v>
      </c>
      <c r="AI1226" s="2">
        <v>3</v>
      </c>
      <c r="AJ1226" s="2">
        <v>1.9</v>
      </c>
      <c r="AK1226" s="2">
        <v>3.75</v>
      </c>
      <c r="AL1226" s="2">
        <v>3.2</v>
      </c>
      <c r="AM1226" s="2">
        <v>1.85</v>
      </c>
      <c r="AN1226" s="2">
        <v>3.75</v>
      </c>
      <c r="AO1226" s="2">
        <v>3.25</v>
      </c>
      <c r="AP1226" s="2">
        <v>1.85</v>
      </c>
      <c r="AQ1226" s="2">
        <v>3.75</v>
      </c>
      <c r="AR1226" s="2">
        <v>3.3</v>
      </c>
      <c r="AS1226" s="2">
        <v>1.8</v>
      </c>
    </row>
    <row r="1227" spans="1:45">
      <c r="A1227" t="s">
        <v>48</v>
      </c>
      <c r="B1227" s="3">
        <v>36813</v>
      </c>
      <c r="C1227" t="s">
        <v>78</v>
      </c>
      <c r="D1227" t="s">
        <v>76</v>
      </c>
      <c r="E1227" s="5">
        <v>2</v>
      </c>
      <c r="F1227" s="5">
        <v>0</v>
      </c>
      <c r="G1227" t="s">
        <v>52</v>
      </c>
      <c r="H1227" s="5">
        <v>2</v>
      </c>
      <c r="I1227" s="5">
        <v>0</v>
      </c>
      <c r="J1227" t="s">
        <v>52</v>
      </c>
      <c r="K1227" s="2">
        <v>34229</v>
      </c>
      <c r="L1227" t="s">
        <v>81</v>
      </c>
      <c r="M1227" s="2">
        <v>13</v>
      </c>
      <c r="N1227" s="2">
        <v>10</v>
      </c>
      <c r="O1227" s="2">
        <v>10</v>
      </c>
      <c r="P1227" s="2">
        <v>2</v>
      </c>
      <c r="Q1227" s="2">
        <v>1</v>
      </c>
      <c r="R1227" s="2">
        <v>0</v>
      </c>
      <c r="S1227" s="2">
        <v>5</v>
      </c>
      <c r="T1227" s="2">
        <v>6</v>
      </c>
      <c r="U1227" s="2">
        <v>10</v>
      </c>
      <c r="V1227" s="2">
        <v>16</v>
      </c>
      <c r="W1227" s="2">
        <v>7</v>
      </c>
      <c r="X1227" s="2">
        <v>8</v>
      </c>
      <c r="Y1227" s="2">
        <v>0</v>
      </c>
      <c r="Z1227" s="2">
        <v>2</v>
      </c>
      <c r="AA1227" s="2">
        <v>0</v>
      </c>
      <c r="AB1227" s="2">
        <v>0</v>
      </c>
      <c r="AC1227" s="2">
        <v>0</v>
      </c>
      <c r="AD1227" s="2">
        <v>20</v>
      </c>
      <c r="AE1227" s="2">
        <v>1.7</v>
      </c>
      <c r="AF1227" s="2">
        <v>3.35</v>
      </c>
      <c r="AG1227" s="2">
        <v>4.2</v>
      </c>
      <c r="AH1227" s="2">
        <v>1.7</v>
      </c>
      <c r="AI1227" s="2">
        <v>3.1</v>
      </c>
      <c r="AJ1227" s="2">
        <v>3.8</v>
      </c>
      <c r="AK1227" s="2">
        <v>1.7</v>
      </c>
      <c r="AL1227" s="2">
        <v>3.5</v>
      </c>
      <c r="AM1227" s="2">
        <v>3.75</v>
      </c>
      <c r="AN1227" s="2">
        <v>1.75</v>
      </c>
      <c r="AO1227" s="2">
        <v>3.4</v>
      </c>
      <c r="AP1227" s="2">
        <v>4</v>
      </c>
      <c r="AQ1227" s="2">
        <v>1.8</v>
      </c>
      <c r="AR1227" s="2">
        <v>3.3</v>
      </c>
      <c r="AS1227" s="2">
        <v>3.75</v>
      </c>
    </row>
    <row r="1228" spans="1:45">
      <c r="A1228" t="s">
        <v>48</v>
      </c>
      <c r="B1228" s="3">
        <v>36813</v>
      </c>
      <c r="C1228" t="s">
        <v>75</v>
      </c>
      <c r="D1228" t="s">
        <v>56</v>
      </c>
      <c r="E1228" s="5">
        <v>1</v>
      </c>
      <c r="F1228" s="5">
        <v>0</v>
      </c>
      <c r="G1228" t="s">
        <v>52</v>
      </c>
      <c r="H1228" s="5">
        <v>0</v>
      </c>
      <c r="I1228" s="5">
        <v>0</v>
      </c>
      <c r="J1228" t="s">
        <v>57</v>
      </c>
      <c r="K1228" s="2">
        <v>45078</v>
      </c>
      <c r="L1228" t="s">
        <v>92</v>
      </c>
      <c r="M1228" s="2">
        <v>16</v>
      </c>
      <c r="N1228" s="2">
        <v>11</v>
      </c>
      <c r="O1228" s="2">
        <v>11</v>
      </c>
      <c r="P1228" s="2">
        <v>2</v>
      </c>
      <c r="Q1228" s="2">
        <v>1</v>
      </c>
      <c r="R1228" s="2">
        <v>0</v>
      </c>
      <c r="S1228" s="2">
        <v>5</v>
      </c>
      <c r="T1228" s="2">
        <v>0</v>
      </c>
      <c r="U1228" s="2">
        <v>12</v>
      </c>
      <c r="V1228" s="2">
        <v>18</v>
      </c>
      <c r="W1228" s="2">
        <v>3</v>
      </c>
      <c r="X1228" s="2">
        <v>1</v>
      </c>
      <c r="Y1228" s="2">
        <v>0</v>
      </c>
      <c r="Z1228" s="2">
        <v>1</v>
      </c>
      <c r="AA1228" s="2">
        <v>1</v>
      </c>
      <c r="AB1228" s="2">
        <v>1</v>
      </c>
      <c r="AC1228" s="2">
        <v>25</v>
      </c>
      <c r="AD1228" s="2">
        <v>35</v>
      </c>
      <c r="AE1228" s="2">
        <v>3.05</v>
      </c>
      <c r="AF1228" s="2">
        <v>3.05</v>
      </c>
      <c r="AG1228" s="2">
        <v>2.15</v>
      </c>
      <c r="AH1228" s="2">
        <v>2.35</v>
      </c>
      <c r="AI1228" s="2">
        <v>3</v>
      </c>
      <c r="AJ1228" s="2">
        <v>2.35</v>
      </c>
      <c r="AK1228" s="2">
        <v>2.75</v>
      </c>
      <c r="AL1228" s="2">
        <v>3.2</v>
      </c>
      <c r="AM1228" s="2">
        <v>2.25</v>
      </c>
      <c r="AN1228" s="2">
        <v>2.88</v>
      </c>
      <c r="AO1228" s="2">
        <v>3</v>
      </c>
      <c r="AP1228" s="2">
        <v>2.2999999999999998</v>
      </c>
      <c r="AQ1228" s="2">
        <v>3</v>
      </c>
      <c r="AR1228" s="2">
        <v>3.2</v>
      </c>
      <c r="AS1228" s="2">
        <v>2.1</v>
      </c>
    </row>
    <row r="1229" spans="1:45">
      <c r="A1229" t="s">
        <v>48</v>
      </c>
      <c r="B1229" s="3">
        <v>36814</v>
      </c>
      <c r="C1229" t="s">
        <v>54</v>
      </c>
      <c r="D1229" t="s">
        <v>69</v>
      </c>
      <c r="E1229" s="5">
        <v>0</v>
      </c>
      <c r="F1229" s="5">
        <v>4</v>
      </c>
      <c r="G1229" t="s">
        <v>51</v>
      </c>
      <c r="H1229" s="5">
        <v>0</v>
      </c>
      <c r="I1229" s="5">
        <v>1</v>
      </c>
      <c r="J1229" t="s">
        <v>51</v>
      </c>
      <c r="K1229" s="2">
        <v>30352</v>
      </c>
      <c r="L1229" t="s">
        <v>98</v>
      </c>
      <c r="M1229" s="2">
        <v>6</v>
      </c>
      <c r="N1229" s="2">
        <v>16</v>
      </c>
      <c r="O1229" s="2">
        <v>0</v>
      </c>
      <c r="P1229" s="2">
        <v>11</v>
      </c>
      <c r="Q1229" s="2">
        <v>0</v>
      </c>
      <c r="R1229" s="2">
        <v>0</v>
      </c>
      <c r="S1229" s="2">
        <v>4</v>
      </c>
      <c r="T1229" s="2">
        <v>3</v>
      </c>
      <c r="U1229" s="2">
        <v>18</v>
      </c>
      <c r="V1229" s="2">
        <v>13</v>
      </c>
      <c r="W1229" s="2">
        <v>5</v>
      </c>
      <c r="X1229" s="2">
        <v>9</v>
      </c>
      <c r="Y1229" s="2">
        <v>1</v>
      </c>
      <c r="Z1229" s="2">
        <v>1</v>
      </c>
      <c r="AA1229" s="2">
        <v>0</v>
      </c>
      <c r="AB1229" s="2">
        <v>0</v>
      </c>
      <c r="AC1229" s="2">
        <v>10</v>
      </c>
      <c r="AD1229" s="2">
        <v>10</v>
      </c>
      <c r="AE1229" s="2">
        <v>3.3</v>
      </c>
      <c r="AF1229" s="2">
        <v>3.2</v>
      </c>
      <c r="AG1229" s="2">
        <v>1.95</v>
      </c>
      <c r="AH1229" s="2">
        <v>3.2</v>
      </c>
      <c r="AI1229" s="2">
        <v>2.9</v>
      </c>
      <c r="AJ1229" s="2">
        <v>1.9</v>
      </c>
      <c r="AK1229" s="2">
        <v>3.4</v>
      </c>
      <c r="AL1229" s="2">
        <v>3.25</v>
      </c>
      <c r="AM1229" s="2">
        <v>1.9</v>
      </c>
      <c r="AN1229" s="2">
        <v>3.75</v>
      </c>
      <c r="AO1229" s="2">
        <v>3.25</v>
      </c>
      <c r="AP1229" s="2">
        <v>1.83</v>
      </c>
      <c r="AQ1229" s="2">
        <v>3.75</v>
      </c>
      <c r="AR1229" s="2">
        <v>3.2</v>
      </c>
      <c r="AS1229" s="2">
        <v>1.83</v>
      </c>
    </row>
    <row r="1230" spans="1:45">
      <c r="A1230" t="s">
        <v>48</v>
      </c>
      <c r="B1230" s="3">
        <v>36815</v>
      </c>
      <c r="C1230" t="s">
        <v>72</v>
      </c>
      <c r="D1230" t="s">
        <v>64</v>
      </c>
      <c r="E1230" s="5">
        <v>1</v>
      </c>
      <c r="F1230" s="5">
        <v>3</v>
      </c>
      <c r="G1230" t="s">
        <v>51</v>
      </c>
      <c r="H1230" s="5">
        <v>0</v>
      </c>
      <c r="I1230" s="5">
        <v>1</v>
      </c>
      <c r="J1230" t="s">
        <v>51</v>
      </c>
      <c r="K1230" s="2">
        <v>31436</v>
      </c>
      <c r="L1230" t="s">
        <v>86</v>
      </c>
      <c r="M1230" s="2">
        <v>8</v>
      </c>
      <c r="N1230" s="2">
        <v>15</v>
      </c>
      <c r="O1230" s="2">
        <v>2</v>
      </c>
      <c r="P1230" s="2">
        <v>8</v>
      </c>
      <c r="Q1230" s="2">
        <v>0</v>
      </c>
      <c r="R1230" s="2">
        <v>0</v>
      </c>
      <c r="S1230" s="2">
        <v>6</v>
      </c>
      <c r="T1230" s="2">
        <v>6</v>
      </c>
      <c r="U1230" s="2">
        <v>8</v>
      </c>
      <c r="V1230" s="2">
        <v>13</v>
      </c>
      <c r="W1230" s="2">
        <v>4</v>
      </c>
      <c r="X1230" s="2">
        <v>4</v>
      </c>
      <c r="Y1230" s="2">
        <v>2</v>
      </c>
      <c r="Z1230" s="2">
        <v>1</v>
      </c>
      <c r="AA1230" s="2">
        <v>0</v>
      </c>
      <c r="AB1230" s="2">
        <v>0</v>
      </c>
      <c r="AC1230" s="2">
        <v>20</v>
      </c>
      <c r="AD1230" s="2">
        <v>10</v>
      </c>
      <c r="AE1230" s="2">
        <v>2.4500000000000002</v>
      </c>
      <c r="AF1230" s="2">
        <v>3.1</v>
      </c>
      <c r="AG1230" s="2">
        <v>2.5499999999999998</v>
      </c>
      <c r="AH1230" s="2">
        <v>2.4</v>
      </c>
      <c r="AI1230" s="2">
        <v>2.9</v>
      </c>
      <c r="AJ1230" s="2">
        <v>2.4</v>
      </c>
      <c r="AK1230" s="2">
        <v>2.35</v>
      </c>
      <c r="AL1230" s="2">
        <v>3.2</v>
      </c>
      <c r="AM1230" s="2">
        <v>2.6</v>
      </c>
      <c r="AN1230" s="2">
        <v>2.38</v>
      </c>
      <c r="AO1230" s="2">
        <v>3.2</v>
      </c>
      <c r="AP1230" s="2">
        <v>2.63</v>
      </c>
      <c r="AQ1230" s="2">
        <v>2.5</v>
      </c>
      <c r="AR1230" s="2">
        <v>3.1</v>
      </c>
      <c r="AS1230" s="2">
        <v>2.5</v>
      </c>
    </row>
    <row r="1231" spans="1:45">
      <c r="A1231" t="s">
        <v>48</v>
      </c>
      <c r="B1231" s="3">
        <v>36820</v>
      </c>
      <c r="C1231" t="s">
        <v>76</v>
      </c>
      <c r="D1231" t="s">
        <v>87</v>
      </c>
      <c r="E1231" s="5">
        <v>0</v>
      </c>
      <c r="F1231" s="5">
        <v>2</v>
      </c>
      <c r="G1231" t="s">
        <v>51</v>
      </c>
      <c r="H1231" s="5">
        <v>0</v>
      </c>
      <c r="I1231" s="5">
        <v>1</v>
      </c>
      <c r="J1231" t="s">
        <v>51</v>
      </c>
      <c r="K1231" s="2">
        <v>17045</v>
      </c>
      <c r="L1231" t="s">
        <v>100</v>
      </c>
      <c r="M1231" s="2">
        <v>7</v>
      </c>
      <c r="N1231" s="2">
        <v>12</v>
      </c>
      <c r="O1231" s="2">
        <v>3</v>
      </c>
      <c r="P1231" s="2">
        <v>3</v>
      </c>
      <c r="Q1231" s="2">
        <v>0</v>
      </c>
      <c r="R1231" s="2">
        <v>1</v>
      </c>
      <c r="S1231" s="2">
        <v>9</v>
      </c>
      <c r="T1231" s="2">
        <v>1</v>
      </c>
      <c r="U1231" s="2">
        <v>15</v>
      </c>
      <c r="V1231" s="2">
        <v>14</v>
      </c>
      <c r="W1231" s="2">
        <v>6</v>
      </c>
      <c r="X1231" s="2">
        <v>3</v>
      </c>
      <c r="Y1231" s="2">
        <v>1</v>
      </c>
      <c r="Z1231" s="2">
        <v>0</v>
      </c>
      <c r="AA1231" s="2">
        <v>0</v>
      </c>
      <c r="AB1231" s="2">
        <v>0</v>
      </c>
      <c r="AC1231" s="2">
        <v>10</v>
      </c>
      <c r="AD1231" s="2">
        <v>0</v>
      </c>
      <c r="AE1231" s="2">
        <v>2.2999999999999998</v>
      </c>
      <c r="AF1231" s="2">
        <v>3.15</v>
      </c>
      <c r="AG1231" s="2">
        <v>2.75</v>
      </c>
      <c r="AH1231" s="2">
        <v>2.2000000000000002</v>
      </c>
      <c r="AI1231" s="2">
        <v>2.9</v>
      </c>
      <c r="AJ1231" s="2">
        <v>2.7</v>
      </c>
      <c r="AK1231" s="2">
        <v>2.35</v>
      </c>
      <c r="AL1231" s="2">
        <v>3.2</v>
      </c>
      <c r="AM1231" s="2">
        <v>2.6</v>
      </c>
      <c r="AN1231" s="2">
        <v>2.38</v>
      </c>
      <c r="AO1231" s="2">
        <v>3</v>
      </c>
      <c r="AP1231" s="2">
        <v>2.75</v>
      </c>
      <c r="AQ1231" s="2">
        <v>2.25</v>
      </c>
      <c r="AR1231" s="2">
        <v>3.2</v>
      </c>
      <c r="AS1231" s="2">
        <v>2.75</v>
      </c>
    </row>
    <row r="1232" spans="1:45">
      <c r="A1232" t="s">
        <v>48</v>
      </c>
      <c r="B1232" s="3">
        <v>36820</v>
      </c>
      <c r="C1232" t="s">
        <v>73</v>
      </c>
      <c r="D1232" t="s">
        <v>72</v>
      </c>
      <c r="E1232" s="5">
        <v>1</v>
      </c>
      <c r="F1232" s="5">
        <v>0</v>
      </c>
      <c r="G1232" t="s">
        <v>52</v>
      </c>
      <c r="H1232" s="5">
        <v>0</v>
      </c>
      <c r="I1232" s="5">
        <v>0</v>
      </c>
      <c r="J1232" t="s">
        <v>57</v>
      </c>
      <c r="K1232" s="2">
        <v>20043</v>
      </c>
      <c r="L1232" t="s">
        <v>84</v>
      </c>
      <c r="M1232" s="2">
        <v>5</v>
      </c>
      <c r="N1232" s="2">
        <v>8</v>
      </c>
      <c r="O1232" s="2">
        <v>2</v>
      </c>
      <c r="P1232" s="2">
        <v>6</v>
      </c>
      <c r="Q1232" s="2">
        <v>0</v>
      </c>
      <c r="R1232" s="2">
        <v>0</v>
      </c>
      <c r="S1232" s="2">
        <v>5</v>
      </c>
      <c r="T1232" s="2">
        <v>6</v>
      </c>
      <c r="U1232" s="2">
        <v>11</v>
      </c>
      <c r="V1232" s="2">
        <v>19</v>
      </c>
      <c r="W1232" s="2">
        <v>4</v>
      </c>
      <c r="X1232" s="2">
        <v>2</v>
      </c>
      <c r="Y1232" s="2">
        <v>2</v>
      </c>
      <c r="Z1232" s="2">
        <v>2</v>
      </c>
      <c r="AA1232" s="2">
        <v>0</v>
      </c>
      <c r="AB1232" s="2">
        <v>0</v>
      </c>
      <c r="AC1232" s="2">
        <v>20</v>
      </c>
      <c r="AD1232" s="2">
        <v>20</v>
      </c>
      <c r="AE1232" s="2">
        <v>2.2000000000000002</v>
      </c>
      <c r="AF1232" s="2">
        <v>3.25</v>
      </c>
      <c r="AG1232" s="2">
        <v>2.8</v>
      </c>
      <c r="AH1232" s="2">
        <v>2.2000000000000002</v>
      </c>
      <c r="AI1232" s="2">
        <v>2.9</v>
      </c>
      <c r="AJ1232" s="2">
        <v>2.7</v>
      </c>
      <c r="AK1232" s="2">
        <v>2.2000000000000002</v>
      </c>
      <c r="AL1232" s="2">
        <v>3.25</v>
      </c>
      <c r="AM1232" s="2">
        <v>2.75</v>
      </c>
      <c r="AN1232" s="2">
        <v>2.2000000000000002</v>
      </c>
      <c r="AO1232" s="2">
        <v>3.2</v>
      </c>
      <c r="AP1232" s="2">
        <v>2.88</v>
      </c>
      <c r="AQ1232" s="2">
        <v>2.1</v>
      </c>
      <c r="AR1232" s="2">
        <v>3.2</v>
      </c>
      <c r="AS1232" s="2">
        <v>3</v>
      </c>
    </row>
    <row r="1233" spans="1:45">
      <c r="A1233" t="s">
        <v>48</v>
      </c>
      <c r="B1233" s="3">
        <v>36820</v>
      </c>
      <c r="C1233" t="s">
        <v>56</v>
      </c>
      <c r="D1233" t="s">
        <v>55</v>
      </c>
      <c r="E1233" s="5">
        <v>6</v>
      </c>
      <c r="F1233" s="5">
        <v>1</v>
      </c>
      <c r="G1233" t="s">
        <v>52</v>
      </c>
      <c r="H1233" s="5">
        <v>2</v>
      </c>
      <c r="I1233" s="5">
        <v>0</v>
      </c>
      <c r="J1233" t="s">
        <v>52</v>
      </c>
      <c r="K1233" s="2">
        <v>34646</v>
      </c>
      <c r="L1233" t="s">
        <v>89</v>
      </c>
      <c r="M1233" s="2">
        <v>33</v>
      </c>
      <c r="N1233" s="2">
        <v>3</v>
      </c>
      <c r="O1233" s="2">
        <v>19</v>
      </c>
      <c r="P1233" s="2">
        <v>3</v>
      </c>
      <c r="Q1233" s="2">
        <v>1</v>
      </c>
      <c r="R1233" s="2">
        <v>0</v>
      </c>
      <c r="S1233" s="2">
        <v>10</v>
      </c>
      <c r="T1233" s="2">
        <v>0</v>
      </c>
      <c r="U1233" s="2">
        <v>6</v>
      </c>
      <c r="V1233" s="2">
        <v>8</v>
      </c>
      <c r="W1233" s="2">
        <v>3</v>
      </c>
      <c r="X1233" s="2">
        <v>5</v>
      </c>
      <c r="Y1233" s="2">
        <v>0</v>
      </c>
      <c r="Z1233" s="2">
        <v>1</v>
      </c>
      <c r="AA1233" s="2">
        <v>0</v>
      </c>
      <c r="AB1233" s="2">
        <v>1</v>
      </c>
      <c r="AC1233" s="2">
        <v>0</v>
      </c>
      <c r="AD1233" s="2">
        <v>35</v>
      </c>
      <c r="AE1233" s="2">
        <v>1.4</v>
      </c>
      <c r="AF1233" s="2">
        <v>3.8</v>
      </c>
      <c r="AG1233" s="2">
        <v>6.5</v>
      </c>
      <c r="AH1233" s="2">
        <v>1.5</v>
      </c>
      <c r="AI1233" s="2">
        <v>3.4</v>
      </c>
      <c r="AJ1233" s="2">
        <v>4.7</v>
      </c>
      <c r="AK1233" s="2">
        <v>1.4</v>
      </c>
      <c r="AL1233" s="2">
        <v>3.75</v>
      </c>
      <c r="AM1233" s="2">
        <v>7</v>
      </c>
      <c r="AN1233" s="2">
        <v>1.4</v>
      </c>
      <c r="AO1233" s="2">
        <v>3.75</v>
      </c>
      <c r="AP1233" s="2">
        <v>7.5</v>
      </c>
      <c r="AQ1233" s="2">
        <v>1.4</v>
      </c>
      <c r="AR1233" s="2">
        <v>3.6</v>
      </c>
      <c r="AS1233" s="2">
        <v>7.5</v>
      </c>
    </row>
    <row r="1234" spans="1:45">
      <c r="A1234" t="s">
        <v>48</v>
      </c>
      <c r="B1234" s="3">
        <v>36820</v>
      </c>
      <c r="C1234" t="s">
        <v>69</v>
      </c>
      <c r="D1234" t="s">
        <v>62</v>
      </c>
      <c r="E1234" s="5">
        <v>1</v>
      </c>
      <c r="F1234" s="5">
        <v>0</v>
      </c>
      <c r="G1234" t="s">
        <v>52</v>
      </c>
      <c r="H1234" s="5">
        <v>0</v>
      </c>
      <c r="I1234" s="5">
        <v>0</v>
      </c>
      <c r="J1234" t="s">
        <v>57</v>
      </c>
      <c r="K1234" s="2">
        <v>44395</v>
      </c>
      <c r="L1234" t="s">
        <v>82</v>
      </c>
      <c r="M1234" s="2">
        <v>24</v>
      </c>
      <c r="N1234" s="2">
        <v>8</v>
      </c>
      <c r="O1234" s="2">
        <v>11</v>
      </c>
      <c r="P1234" s="2">
        <v>3</v>
      </c>
      <c r="Q1234" s="2">
        <v>0</v>
      </c>
      <c r="R1234" s="2">
        <v>0</v>
      </c>
      <c r="S1234" s="2">
        <v>10</v>
      </c>
      <c r="T1234" s="2">
        <v>9</v>
      </c>
      <c r="U1234" s="2">
        <v>8</v>
      </c>
      <c r="V1234" s="2">
        <v>10</v>
      </c>
      <c r="W1234" s="2">
        <v>1</v>
      </c>
      <c r="X1234" s="2">
        <v>3</v>
      </c>
      <c r="Y1234" s="2">
        <v>1</v>
      </c>
      <c r="Z1234" s="2">
        <v>2</v>
      </c>
      <c r="AA1234" s="2">
        <v>0</v>
      </c>
      <c r="AB1234" s="2">
        <v>0</v>
      </c>
      <c r="AC1234" s="2">
        <v>10</v>
      </c>
      <c r="AD1234" s="2">
        <v>20</v>
      </c>
      <c r="AE1234" s="2">
        <v>1.5</v>
      </c>
      <c r="AF1234" s="2">
        <v>3.5</v>
      </c>
      <c r="AG1234" s="2">
        <v>5.5</v>
      </c>
      <c r="AH1234" s="2">
        <v>1.5</v>
      </c>
      <c r="AI1234" s="2">
        <v>3.4</v>
      </c>
      <c r="AJ1234" s="2">
        <v>4.7</v>
      </c>
      <c r="AK1234" s="2">
        <v>1.5</v>
      </c>
      <c r="AL1234" s="2">
        <v>3.4</v>
      </c>
      <c r="AM1234" s="2">
        <v>6</v>
      </c>
      <c r="AN1234" s="2">
        <v>1.53</v>
      </c>
      <c r="AO1234" s="2">
        <v>3.5</v>
      </c>
      <c r="AP1234" s="2">
        <v>5.5</v>
      </c>
      <c r="AQ1234" s="2">
        <v>1.5</v>
      </c>
      <c r="AR1234" s="2">
        <v>3.4</v>
      </c>
      <c r="AS1234" s="2">
        <v>6</v>
      </c>
    </row>
    <row r="1235" spans="1:45">
      <c r="A1235" t="s">
        <v>48</v>
      </c>
      <c r="B1235" s="3">
        <v>36820</v>
      </c>
      <c r="C1235" t="s">
        <v>71</v>
      </c>
      <c r="D1235" t="s">
        <v>60</v>
      </c>
      <c r="E1235" s="5">
        <v>3</v>
      </c>
      <c r="F1235" s="5">
        <v>0</v>
      </c>
      <c r="G1235" t="s">
        <v>52</v>
      </c>
      <c r="H1235" s="5">
        <v>1</v>
      </c>
      <c r="I1235" s="5">
        <v>0</v>
      </c>
      <c r="J1235" t="s">
        <v>52</v>
      </c>
      <c r="K1235" s="2">
        <v>67523</v>
      </c>
      <c r="L1235" t="s">
        <v>92</v>
      </c>
      <c r="M1235" s="2">
        <v>26</v>
      </c>
      <c r="N1235" s="2">
        <v>5</v>
      </c>
      <c r="O1235" s="2">
        <v>14</v>
      </c>
      <c r="P1235" s="2">
        <v>0</v>
      </c>
      <c r="Q1235" s="2">
        <v>0</v>
      </c>
      <c r="R1235" s="2">
        <v>0</v>
      </c>
      <c r="S1235" s="2">
        <v>12</v>
      </c>
      <c r="T1235" s="2">
        <v>4</v>
      </c>
      <c r="U1235" s="2">
        <v>9</v>
      </c>
      <c r="V1235" s="2">
        <v>18</v>
      </c>
      <c r="W1235" s="2">
        <v>1</v>
      </c>
      <c r="X1235" s="2">
        <v>9</v>
      </c>
      <c r="Y1235" s="2">
        <v>0</v>
      </c>
      <c r="Z1235" s="2">
        <v>2</v>
      </c>
      <c r="AA1235" s="2">
        <v>0</v>
      </c>
      <c r="AB1235" s="2">
        <v>0</v>
      </c>
      <c r="AC1235" s="2">
        <v>0</v>
      </c>
      <c r="AD1235" s="2">
        <v>20</v>
      </c>
      <c r="AE1235" s="2">
        <v>1.5</v>
      </c>
      <c r="AF1235" s="2">
        <v>3.55</v>
      </c>
      <c r="AG1235" s="2">
        <v>6</v>
      </c>
      <c r="AH1235" s="2">
        <v>1.5</v>
      </c>
      <c r="AI1235" s="2">
        <v>3.4</v>
      </c>
      <c r="AJ1235" s="2">
        <v>4.7</v>
      </c>
      <c r="AK1235" s="2">
        <v>1.55</v>
      </c>
      <c r="AL1235" s="2">
        <v>3.5</v>
      </c>
      <c r="AM1235" s="2">
        <v>5</v>
      </c>
      <c r="AN1235" s="2">
        <v>1.4</v>
      </c>
      <c r="AO1235" s="2">
        <v>3.6</v>
      </c>
      <c r="AP1235" s="2">
        <v>6</v>
      </c>
      <c r="AQ1235" s="2">
        <v>1.44</v>
      </c>
      <c r="AR1235" s="2">
        <v>3.6</v>
      </c>
      <c r="AS1235" s="2">
        <v>6.5</v>
      </c>
    </row>
    <row r="1236" spans="1:45">
      <c r="A1236" t="s">
        <v>48</v>
      </c>
      <c r="B1236" s="3">
        <v>36820</v>
      </c>
      <c r="C1236" t="s">
        <v>64</v>
      </c>
      <c r="D1236" t="s">
        <v>58</v>
      </c>
      <c r="E1236" s="5">
        <v>0</v>
      </c>
      <c r="F1236" s="5">
        <v>1</v>
      </c>
      <c r="G1236" t="s">
        <v>51</v>
      </c>
      <c r="H1236" s="5">
        <v>0</v>
      </c>
      <c r="I1236" s="5">
        <v>0</v>
      </c>
      <c r="J1236" t="s">
        <v>57</v>
      </c>
      <c r="K1236" s="2">
        <v>51625</v>
      </c>
      <c r="L1236" t="s">
        <v>91</v>
      </c>
      <c r="M1236" s="2">
        <v>11</v>
      </c>
      <c r="N1236" s="2">
        <v>9</v>
      </c>
      <c r="O1236" s="2">
        <v>4</v>
      </c>
      <c r="P1236" s="2">
        <v>4</v>
      </c>
      <c r="Q1236" s="2">
        <v>0</v>
      </c>
      <c r="R1236" s="2">
        <v>0</v>
      </c>
      <c r="S1236" s="2">
        <v>5</v>
      </c>
      <c r="T1236" s="2">
        <v>4</v>
      </c>
      <c r="U1236" s="2">
        <v>9</v>
      </c>
      <c r="V1236" s="2">
        <v>12</v>
      </c>
      <c r="W1236" s="2">
        <v>3</v>
      </c>
      <c r="X1236" s="2">
        <v>3</v>
      </c>
      <c r="Y1236" s="2">
        <v>1</v>
      </c>
      <c r="Z1236" s="2">
        <v>3</v>
      </c>
      <c r="AA1236" s="2">
        <v>0</v>
      </c>
      <c r="AB1236" s="2">
        <v>0</v>
      </c>
      <c r="AC1236" s="2">
        <v>10</v>
      </c>
      <c r="AD1236" s="2">
        <v>30</v>
      </c>
      <c r="AE1236" s="2">
        <v>1.6</v>
      </c>
      <c r="AF1236" s="2">
        <v>3.4</v>
      </c>
      <c r="AG1236" s="2">
        <v>5</v>
      </c>
      <c r="AH1236" s="2">
        <v>1.55</v>
      </c>
      <c r="AI1236" s="2">
        <v>3.3</v>
      </c>
      <c r="AJ1236" s="2">
        <v>4.5</v>
      </c>
      <c r="AK1236" s="2">
        <v>1.5</v>
      </c>
      <c r="AL1236" s="2">
        <v>3.4</v>
      </c>
      <c r="AM1236" s="2">
        <v>6</v>
      </c>
      <c r="AN1236" s="2">
        <v>1.53</v>
      </c>
      <c r="AO1236" s="2">
        <v>3.4</v>
      </c>
      <c r="AP1236" s="2">
        <v>6</v>
      </c>
      <c r="AQ1236" s="2">
        <v>1.53</v>
      </c>
      <c r="AR1236" s="2">
        <v>3.4</v>
      </c>
      <c r="AS1236" s="2">
        <v>5.5</v>
      </c>
    </row>
    <row r="1237" spans="1:45">
      <c r="A1237" t="s">
        <v>48</v>
      </c>
      <c r="B1237" s="3">
        <v>36820</v>
      </c>
      <c r="C1237" t="s">
        <v>70</v>
      </c>
      <c r="D1237" t="s">
        <v>54</v>
      </c>
      <c r="E1237" s="5">
        <v>3</v>
      </c>
      <c r="F1237" s="5">
        <v>1</v>
      </c>
      <c r="G1237" t="s">
        <v>52</v>
      </c>
      <c r="H1237" s="5">
        <v>2</v>
      </c>
      <c r="I1237" s="5">
        <v>1</v>
      </c>
      <c r="J1237" t="s">
        <v>52</v>
      </c>
      <c r="K1237" s="2">
        <v>34483</v>
      </c>
      <c r="L1237" t="s">
        <v>102</v>
      </c>
      <c r="M1237" s="2">
        <v>18</v>
      </c>
      <c r="N1237" s="2">
        <v>8</v>
      </c>
      <c r="O1237" s="2">
        <v>8</v>
      </c>
      <c r="P1237" s="2">
        <v>7</v>
      </c>
      <c r="Q1237" s="2">
        <v>0</v>
      </c>
      <c r="R1237" s="2">
        <v>0</v>
      </c>
      <c r="S1237" s="2">
        <v>7</v>
      </c>
      <c r="T1237" s="2">
        <v>4</v>
      </c>
      <c r="U1237" s="2">
        <v>9</v>
      </c>
      <c r="V1237" s="2">
        <v>16</v>
      </c>
      <c r="W1237" s="2">
        <v>7</v>
      </c>
      <c r="X1237" s="2">
        <v>6</v>
      </c>
      <c r="Y1237" s="2">
        <v>1</v>
      </c>
      <c r="Z1237" s="2">
        <v>2</v>
      </c>
      <c r="AA1237" s="2">
        <v>0</v>
      </c>
      <c r="AB1237" s="2">
        <v>0</v>
      </c>
      <c r="AC1237" s="2">
        <v>10</v>
      </c>
      <c r="AD1237" s="2">
        <v>20</v>
      </c>
      <c r="AE1237" s="2">
        <v>1.55</v>
      </c>
      <c r="AF1237" s="2">
        <v>3.4</v>
      </c>
      <c r="AG1237" s="2">
        <v>5.65</v>
      </c>
      <c r="AH1237" s="2">
        <v>1.5</v>
      </c>
      <c r="AI1237" s="2">
        <v>3.4</v>
      </c>
      <c r="AJ1237" s="2">
        <v>4.7</v>
      </c>
      <c r="AK1237" s="2">
        <v>1.45</v>
      </c>
      <c r="AL1237" s="2">
        <v>3.75</v>
      </c>
      <c r="AM1237" s="2">
        <v>6</v>
      </c>
      <c r="AN1237" s="2">
        <v>1.5</v>
      </c>
      <c r="AO1237" s="2">
        <v>3.5</v>
      </c>
      <c r="AP1237" s="2">
        <v>6</v>
      </c>
      <c r="AQ1237" s="2">
        <v>1.44</v>
      </c>
      <c r="AR1237" s="2">
        <v>3.6</v>
      </c>
      <c r="AS1237" s="2">
        <v>6.5</v>
      </c>
    </row>
    <row r="1238" spans="1:45">
      <c r="A1238" t="s">
        <v>48</v>
      </c>
      <c r="B1238" s="3">
        <v>36820</v>
      </c>
      <c r="C1238" t="s">
        <v>50</v>
      </c>
      <c r="D1238" t="s">
        <v>61</v>
      </c>
      <c r="E1238" s="5">
        <v>1</v>
      </c>
      <c r="F1238" s="5">
        <v>2</v>
      </c>
      <c r="G1238" t="s">
        <v>51</v>
      </c>
      <c r="H1238" s="5">
        <v>0</v>
      </c>
      <c r="I1238" s="5">
        <v>2</v>
      </c>
      <c r="J1238" t="s">
        <v>51</v>
      </c>
      <c r="K1238" s="2">
        <v>26034</v>
      </c>
      <c r="L1238" t="s">
        <v>83</v>
      </c>
      <c r="M1238" s="2">
        <v>11</v>
      </c>
      <c r="N1238" s="2">
        <v>13</v>
      </c>
      <c r="O1238" s="2">
        <v>3</v>
      </c>
      <c r="P1238" s="2">
        <v>5</v>
      </c>
      <c r="Q1238" s="2">
        <v>0</v>
      </c>
      <c r="R1238" s="2">
        <v>0</v>
      </c>
      <c r="S1238" s="2">
        <v>5</v>
      </c>
      <c r="T1238" s="2">
        <v>4</v>
      </c>
      <c r="U1238" s="2">
        <v>15</v>
      </c>
      <c r="V1238" s="2">
        <v>11</v>
      </c>
      <c r="W1238" s="2">
        <v>5</v>
      </c>
      <c r="X1238" s="2">
        <v>6</v>
      </c>
      <c r="Y1238" s="2">
        <v>1</v>
      </c>
      <c r="Z1238" s="2">
        <v>0</v>
      </c>
      <c r="AA1238" s="2">
        <v>0</v>
      </c>
      <c r="AB1238" s="2">
        <v>0</v>
      </c>
      <c r="AC1238" s="2">
        <v>10</v>
      </c>
      <c r="AD1238" s="2">
        <v>0</v>
      </c>
      <c r="AE1238" s="2">
        <v>3.35</v>
      </c>
      <c r="AF1238" s="2">
        <v>3.2</v>
      </c>
      <c r="AG1238" s="2">
        <v>1.95</v>
      </c>
      <c r="AH1238" s="2">
        <v>2.9</v>
      </c>
      <c r="AI1238" s="2">
        <v>2.9</v>
      </c>
      <c r="AJ1238" s="2">
        <v>2.1</v>
      </c>
      <c r="AK1238" s="2">
        <v>3.4</v>
      </c>
      <c r="AL1238" s="2">
        <v>3.25</v>
      </c>
      <c r="AM1238" s="2">
        <v>1.9</v>
      </c>
      <c r="AN1238" s="2">
        <v>3.3</v>
      </c>
      <c r="AO1238" s="2">
        <v>3.2</v>
      </c>
      <c r="AP1238" s="2">
        <v>2</v>
      </c>
      <c r="AQ1238" s="2">
        <v>3</v>
      </c>
      <c r="AR1238" s="2">
        <v>3.2</v>
      </c>
      <c r="AS1238" s="2">
        <v>2.1</v>
      </c>
    </row>
    <row r="1239" spans="1:45">
      <c r="A1239" t="s">
        <v>48</v>
      </c>
      <c r="B1239" s="3">
        <v>36821</v>
      </c>
      <c r="C1239" t="s">
        <v>63</v>
      </c>
      <c r="D1239" t="s">
        <v>75</v>
      </c>
      <c r="E1239" s="5">
        <v>0</v>
      </c>
      <c r="F1239" s="5">
        <v>0</v>
      </c>
      <c r="G1239" t="s">
        <v>57</v>
      </c>
      <c r="H1239" s="5">
        <v>0</v>
      </c>
      <c r="I1239" s="5">
        <v>0</v>
      </c>
      <c r="J1239" t="s">
        <v>57</v>
      </c>
      <c r="K1239" s="2">
        <v>27215</v>
      </c>
      <c r="L1239" t="s">
        <v>97</v>
      </c>
      <c r="M1239" s="2">
        <v>17</v>
      </c>
      <c r="N1239" s="2">
        <v>7</v>
      </c>
      <c r="O1239" s="2">
        <v>4</v>
      </c>
      <c r="P1239" s="2">
        <v>3</v>
      </c>
      <c r="Q1239" s="2">
        <v>0</v>
      </c>
      <c r="R1239" s="2">
        <v>1</v>
      </c>
      <c r="S1239" s="2">
        <v>7</v>
      </c>
      <c r="T1239" s="2">
        <v>3</v>
      </c>
      <c r="U1239" s="2">
        <v>11</v>
      </c>
      <c r="V1239" s="2">
        <v>17</v>
      </c>
      <c r="W1239" s="2">
        <v>4</v>
      </c>
      <c r="X1239" s="2">
        <v>4</v>
      </c>
      <c r="Y1239" s="2">
        <v>1</v>
      </c>
      <c r="Z1239" s="2">
        <v>3</v>
      </c>
      <c r="AA1239" s="2">
        <v>0</v>
      </c>
      <c r="AB1239" s="2">
        <v>0</v>
      </c>
      <c r="AC1239" s="2">
        <v>10</v>
      </c>
      <c r="AD1239" s="2">
        <v>30</v>
      </c>
      <c r="AE1239" s="2">
        <v>1.75</v>
      </c>
      <c r="AF1239" s="2">
        <v>3.35</v>
      </c>
      <c r="AG1239" s="2">
        <v>4</v>
      </c>
      <c r="AH1239" s="2">
        <v>1.6</v>
      </c>
      <c r="AI1239" s="2">
        <v>3.2</v>
      </c>
      <c r="AJ1239" s="2">
        <v>4.2</v>
      </c>
      <c r="AK1239" s="2">
        <v>1.8</v>
      </c>
      <c r="AL1239" s="2">
        <v>3.2</v>
      </c>
      <c r="AM1239" s="2">
        <v>4</v>
      </c>
      <c r="AN1239" s="2">
        <v>1.8</v>
      </c>
      <c r="AO1239" s="2">
        <v>3.25</v>
      </c>
      <c r="AP1239" s="2">
        <v>4</v>
      </c>
      <c r="AQ1239" s="2">
        <v>1.72</v>
      </c>
      <c r="AR1239" s="2">
        <v>3.4</v>
      </c>
      <c r="AS1239" s="2">
        <v>4</v>
      </c>
    </row>
    <row r="1240" spans="1:45">
      <c r="A1240" t="s">
        <v>48</v>
      </c>
      <c r="B1240" s="3">
        <v>36822</v>
      </c>
      <c r="C1240" t="s">
        <v>66</v>
      </c>
      <c r="D1240" t="s">
        <v>78</v>
      </c>
      <c r="E1240" s="5">
        <v>0</v>
      </c>
      <c r="F1240" s="5">
        <v>2</v>
      </c>
      <c r="G1240" t="s">
        <v>51</v>
      </c>
      <c r="H1240" s="5">
        <v>0</v>
      </c>
      <c r="I1240" s="5">
        <v>1</v>
      </c>
      <c r="J1240" t="s">
        <v>51</v>
      </c>
      <c r="K1240" s="2">
        <v>15056</v>
      </c>
      <c r="L1240" t="s">
        <v>88</v>
      </c>
      <c r="M1240" s="2">
        <v>19</v>
      </c>
      <c r="N1240" s="2">
        <v>11</v>
      </c>
      <c r="O1240" s="2">
        <v>6</v>
      </c>
      <c r="P1240" s="2">
        <v>4</v>
      </c>
      <c r="Q1240" s="2">
        <v>0</v>
      </c>
      <c r="R1240" s="2">
        <v>0</v>
      </c>
      <c r="S1240" s="2">
        <v>9</v>
      </c>
      <c r="T1240" s="2">
        <v>3</v>
      </c>
      <c r="U1240" s="2">
        <v>10</v>
      </c>
      <c r="V1240" s="2">
        <v>15</v>
      </c>
      <c r="W1240" s="2">
        <v>2</v>
      </c>
      <c r="X1240" s="2">
        <v>0</v>
      </c>
      <c r="Y1240" s="2">
        <v>1</v>
      </c>
      <c r="Z1240" s="2">
        <v>2</v>
      </c>
      <c r="AA1240" s="2">
        <v>0</v>
      </c>
      <c r="AB1240" s="2">
        <v>0</v>
      </c>
      <c r="AC1240" s="2">
        <v>10</v>
      </c>
      <c r="AD1240" s="2">
        <v>20</v>
      </c>
      <c r="AE1240" s="2">
        <v>1.95</v>
      </c>
      <c r="AF1240" s="2">
        <v>3.2</v>
      </c>
      <c r="AG1240" s="2">
        <v>3.4</v>
      </c>
      <c r="AH1240" s="2">
        <v>2</v>
      </c>
      <c r="AI1240" s="2">
        <v>2.9</v>
      </c>
      <c r="AJ1240" s="2">
        <v>3</v>
      </c>
      <c r="AK1240" s="2">
        <v>2</v>
      </c>
      <c r="AL1240" s="2">
        <v>3.2</v>
      </c>
      <c r="AM1240" s="2">
        <v>3.2</v>
      </c>
      <c r="AN1240" s="2">
        <v>2</v>
      </c>
      <c r="AO1240" s="2">
        <v>3.25</v>
      </c>
      <c r="AP1240" s="2">
        <v>3.25</v>
      </c>
      <c r="AQ1240" s="2">
        <v>1.9</v>
      </c>
      <c r="AR1240" s="2">
        <v>3.25</v>
      </c>
      <c r="AS1240" s="2">
        <v>3.4</v>
      </c>
    </row>
    <row r="1241" spans="1:45">
      <c r="A1241" t="s">
        <v>48</v>
      </c>
      <c r="B1241" s="3">
        <v>36827</v>
      </c>
      <c r="C1241" t="s">
        <v>61</v>
      </c>
      <c r="D1241" t="s">
        <v>78</v>
      </c>
      <c r="E1241" s="5">
        <v>5</v>
      </c>
      <c r="F1241" s="5">
        <v>0</v>
      </c>
      <c r="G1241" t="s">
        <v>52</v>
      </c>
      <c r="H1241" s="5">
        <v>1</v>
      </c>
      <c r="I1241" s="5">
        <v>0</v>
      </c>
      <c r="J1241" t="s">
        <v>52</v>
      </c>
      <c r="K1241" s="2">
        <v>38049</v>
      </c>
      <c r="L1241" t="s">
        <v>97</v>
      </c>
      <c r="M1241" s="2">
        <v>22</v>
      </c>
      <c r="N1241" s="2">
        <v>6</v>
      </c>
      <c r="O1241" s="2">
        <v>14</v>
      </c>
      <c r="P1241" s="2">
        <v>2</v>
      </c>
      <c r="Q1241" s="2">
        <v>1</v>
      </c>
      <c r="R1241" s="2">
        <v>0</v>
      </c>
      <c r="S1241" s="2">
        <v>10</v>
      </c>
      <c r="T1241" s="2">
        <v>4</v>
      </c>
      <c r="U1241" s="2">
        <v>6</v>
      </c>
      <c r="V1241" s="2">
        <v>13</v>
      </c>
      <c r="W1241" s="2">
        <v>7</v>
      </c>
      <c r="X1241" s="2">
        <v>4</v>
      </c>
      <c r="Y1241" s="2">
        <v>0</v>
      </c>
      <c r="Z1241" s="2">
        <v>3</v>
      </c>
      <c r="AA1241" s="2">
        <v>0</v>
      </c>
      <c r="AB1241" s="2">
        <v>1</v>
      </c>
      <c r="AC1241" s="2">
        <v>0</v>
      </c>
      <c r="AD1241" s="2">
        <v>55</v>
      </c>
      <c r="AE1241" s="2">
        <v>1.31</v>
      </c>
      <c r="AF1241" s="2">
        <v>4.25</v>
      </c>
      <c r="AG1241" s="2">
        <v>8</v>
      </c>
      <c r="AH1241" s="2">
        <v>1.3</v>
      </c>
      <c r="AI1241" s="2">
        <v>4</v>
      </c>
      <c r="AJ1241" s="2">
        <v>7</v>
      </c>
      <c r="AK1241" s="2">
        <v>1.25</v>
      </c>
      <c r="AL1241" s="2">
        <v>4.5</v>
      </c>
      <c r="AM1241" s="2">
        <v>10</v>
      </c>
      <c r="AN1241" s="2">
        <v>1.3</v>
      </c>
      <c r="AO1241" s="2">
        <v>4.33</v>
      </c>
      <c r="AP1241" s="2">
        <v>8.5</v>
      </c>
      <c r="AQ1241" s="2">
        <v>1.28</v>
      </c>
      <c r="AR1241" s="2">
        <v>4.5</v>
      </c>
      <c r="AS1241" s="2">
        <v>8</v>
      </c>
    </row>
    <row r="1242" spans="1:45">
      <c r="A1242" t="s">
        <v>48</v>
      </c>
      <c r="B1242" s="3">
        <v>36827</v>
      </c>
      <c r="C1242" t="s">
        <v>63</v>
      </c>
      <c r="D1242" t="s">
        <v>73</v>
      </c>
      <c r="E1242" s="5">
        <v>2</v>
      </c>
      <c r="F1242" s="5">
        <v>1</v>
      </c>
      <c r="G1242" t="s">
        <v>52</v>
      </c>
      <c r="H1242" s="5">
        <v>2</v>
      </c>
      <c r="I1242" s="5">
        <v>0</v>
      </c>
      <c r="J1242" t="s">
        <v>52</v>
      </c>
      <c r="K1242" s="2">
        <v>27461</v>
      </c>
      <c r="L1242" t="s">
        <v>83</v>
      </c>
      <c r="M1242" s="2">
        <v>12</v>
      </c>
      <c r="N1242" s="2">
        <v>7</v>
      </c>
      <c r="O1242" s="2">
        <v>7</v>
      </c>
      <c r="P1242" s="2">
        <v>4</v>
      </c>
      <c r="Q1242" s="2">
        <v>1</v>
      </c>
      <c r="R1242" s="2">
        <v>0</v>
      </c>
      <c r="S1242" s="2">
        <v>9</v>
      </c>
      <c r="T1242" s="2">
        <v>6</v>
      </c>
      <c r="U1242" s="2">
        <v>13</v>
      </c>
      <c r="V1242" s="2">
        <v>11</v>
      </c>
      <c r="W1242" s="2">
        <v>3</v>
      </c>
      <c r="X1242" s="2">
        <v>4</v>
      </c>
      <c r="Y1242" s="2">
        <v>3</v>
      </c>
      <c r="Z1242" s="2">
        <v>2</v>
      </c>
      <c r="AA1242" s="2">
        <v>0</v>
      </c>
      <c r="AB1242" s="2">
        <v>0</v>
      </c>
      <c r="AC1242" s="2">
        <v>30</v>
      </c>
      <c r="AD1242" s="2">
        <v>20</v>
      </c>
      <c r="AE1242" s="2">
        <v>1.7</v>
      </c>
      <c r="AF1242" s="2">
        <v>4.3</v>
      </c>
      <c r="AG1242" s="2">
        <v>3.2</v>
      </c>
      <c r="AH1242" s="2">
        <v>1.6</v>
      </c>
      <c r="AI1242" s="2">
        <v>3.2</v>
      </c>
      <c r="AJ1242" s="2">
        <v>4.2</v>
      </c>
      <c r="AK1242" s="2">
        <v>1.6</v>
      </c>
      <c r="AL1242" s="2">
        <v>3.25</v>
      </c>
      <c r="AM1242" s="2">
        <v>5</v>
      </c>
      <c r="AN1242" s="2">
        <v>1.62</v>
      </c>
      <c r="AO1242" s="2">
        <v>3.4</v>
      </c>
      <c r="AP1242" s="2">
        <v>5</v>
      </c>
      <c r="AQ1242" s="2">
        <v>1.61</v>
      </c>
      <c r="AR1242" s="2">
        <v>3.25</v>
      </c>
      <c r="AS1242" s="2">
        <v>5</v>
      </c>
    </row>
    <row r="1243" spans="1:45">
      <c r="A1243" t="s">
        <v>48</v>
      </c>
      <c r="B1243" s="3">
        <v>36827</v>
      </c>
      <c r="C1243" t="s">
        <v>56</v>
      </c>
      <c r="D1243" t="s">
        <v>70</v>
      </c>
      <c r="E1243" s="5">
        <v>3</v>
      </c>
      <c r="F1243" s="5">
        <v>0</v>
      </c>
      <c r="G1243" t="s">
        <v>52</v>
      </c>
      <c r="H1243" s="5">
        <v>2</v>
      </c>
      <c r="I1243" s="5">
        <v>0</v>
      </c>
      <c r="J1243" t="s">
        <v>52</v>
      </c>
      <c r="K1243" s="2">
        <v>34966</v>
      </c>
      <c r="L1243" t="s">
        <v>86</v>
      </c>
      <c r="M1243" s="2">
        <v>9</v>
      </c>
      <c r="N1243" s="2">
        <v>6</v>
      </c>
      <c r="O1243" s="2">
        <v>7</v>
      </c>
      <c r="P1243" s="2">
        <v>3</v>
      </c>
      <c r="Q1243" s="2">
        <v>1</v>
      </c>
      <c r="R1243" s="2">
        <v>0</v>
      </c>
      <c r="S1243" s="2">
        <v>2</v>
      </c>
      <c r="T1243" s="2">
        <v>3</v>
      </c>
      <c r="U1243" s="2">
        <v>12</v>
      </c>
      <c r="V1243" s="2">
        <v>14</v>
      </c>
      <c r="W1243" s="2">
        <v>5</v>
      </c>
      <c r="X1243" s="2">
        <v>2</v>
      </c>
      <c r="Y1243" s="2">
        <v>3</v>
      </c>
      <c r="Z1243" s="2">
        <v>3</v>
      </c>
      <c r="AA1243" s="2">
        <v>0</v>
      </c>
      <c r="AB1243" s="2">
        <v>0</v>
      </c>
      <c r="AC1243" s="2">
        <v>30</v>
      </c>
      <c r="AD1243" s="2">
        <v>30</v>
      </c>
      <c r="AE1243" s="2">
        <v>1.66</v>
      </c>
      <c r="AF1243" s="2">
        <v>3.2</v>
      </c>
      <c r="AG1243" s="2">
        <v>4.7</v>
      </c>
      <c r="AH1243" s="2">
        <v>1.7</v>
      </c>
      <c r="AI1243" s="2">
        <v>3.1</v>
      </c>
      <c r="AJ1243" s="2">
        <v>3.8</v>
      </c>
      <c r="AK1243" s="2">
        <v>1.55</v>
      </c>
      <c r="AL1243" s="2">
        <v>3.5</v>
      </c>
      <c r="AM1243" s="2">
        <v>5</v>
      </c>
      <c r="AN1243" s="2">
        <v>1.5</v>
      </c>
      <c r="AO1243" s="2">
        <v>3.4</v>
      </c>
      <c r="AP1243" s="2">
        <v>5.5</v>
      </c>
      <c r="AQ1243" s="2">
        <v>1.61</v>
      </c>
      <c r="AR1243" s="2">
        <v>3.25</v>
      </c>
      <c r="AS1243" s="2">
        <v>5</v>
      </c>
    </row>
    <row r="1244" spans="1:45">
      <c r="A1244" t="s">
        <v>48</v>
      </c>
      <c r="B1244" s="3">
        <v>36827</v>
      </c>
      <c r="C1244" t="s">
        <v>87</v>
      </c>
      <c r="D1244" t="s">
        <v>72</v>
      </c>
      <c r="E1244" s="5">
        <v>2</v>
      </c>
      <c r="F1244" s="5">
        <v>1</v>
      </c>
      <c r="G1244" t="s">
        <v>52</v>
      </c>
      <c r="H1244" s="5">
        <v>2</v>
      </c>
      <c r="I1244" s="5">
        <v>0</v>
      </c>
      <c r="J1244" t="s">
        <v>52</v>
      </c>
      <c r="K1244" s="2">
        <v>21771</v>
      </c>
      <c r="L1244" t="s">
        <v>101</v>
      </c>
      <c r="M1244" s="2">
        <v>19</v>
      </c>
      <c r="N1244" s="2">
        <v>7</v>
      </c>
      <c r="O1244" s="2">
        <v>11</v>
      </c>
      <c r="P1244" s="2">
        <v>3</v>
      </c>
      <c r="Q1244" s="2">
        <v>1</v>
      </c>
      <c r="R1244" s="2">
        <v>0</v>
      </c>
      <c r="S1244" s="2">
        <v>6</v>
      </c>
      <c r="T1244" s="2">
        <v>1</v>
      </c>
      <c r="U1244" s="2">
        <v>8</v>
      </c>
      <c r="V1244" s="2">
        <v>17</v>
      </c>
      <c r="W1244" s="2">
        <v>1</v>
      </c>
      <c r="X1244" s="2">
        <v>4</v>
      </c>
      <c r="Y1244" s="2">
        <v>0</v>
      </c>
      <c r="Z1244" s="2">
        <v>2</v>
      </c>
      <c r="AA1244" s="2">
        <v>0</v>
      </c>
      <c r="AB1244" s="2">
        <v>0</v>
      </c>
      <c r="AC1244" s="2">
        <v>0</v>
      </c>
      <c r="AD1244" s="2">
        <v>20</v>
      </c>
      <c r="AE1244" s="2">
        <v>2.2000000000000002</v>
      </c>
      <c r="AF1244" s="2">
        <v>3.2</v>
      </c>
      <c r="AG1244" s="2">
        <v>2.85</v>
      </c>
      <c r="AH1244" s="2">
        <v>2.1</v>
      </c>
      <c r="AI1244" s="2">
        <v>2.9</v>
      </c>
      <c r="AJ1244" s="2">
        <v>2.9</v>
      </c>
      <c r="AK1244" s="2">
        <v>1.85</v>
      </c>
      <c r="AL1244" s="2">
        <v>3.2</v>
      </c>
      <c r="AM1244" s="2">
        <v>3.75</v>
      </c>
      <c r="AN1244" s="2">
        <v>2</v>
      </c>
      <c r="AO1244" s="2">
        <v>3.2</v>
      </c>
      <c r="AP1244" s="2">
        <v>3.2</v>
      </c>
      <c r="AQ1244" s="2">
        <v>2.1</v>
      </c>
      <c r="AR1244" s="2">
        <v>3.2</v>
      </c>
      <c r="AS1244" s="2">
        <v>3</v>
      </c>
    </row>
    <row r="1245" spans="1:45">
      <c r="A1245" t="s">
        <v>48</v>
      </c>
      <c r="B1245" s="3">
        <v>36827</v>
      </c>
      <c r="C1245" t="s">
        <v>62</v>
      </c>
      <c r="D1245" t="s">
        <v>54</v>
      </c>
      <c r="E1245" s="5">
        <v>2</v>
      </c>
      <c r="F1245" s="5">
        <v>1</v>
      </c>
      <c r="G1245" t="s">
        <v>52</v>
      </c>
      <c r="H1245" s="5">
        <v>1</v>
      </c>
      <c r="I1245" s="5">
        <v>1</v>
      </c>
      <c r="J1245" t="s">
        <v>57</v>
      </c>
      <c r="K1245" s="2">
        <v>20525</v>
      </c>
      <c r="L1245" t="s">
        <v>90</v>
      </c>
      <c r="M1245" s="2">
        <v>9</v>
      </c>
      <c r="N1245" s="2">
        <v>7</v>
      </c>
      <c r="O1245" s="2">
        <v>5</v>
      </c>
      <c r="P1245" s="2">
        <v>2</v>
      </c>
      <c r="Q1245" s="2">
        <v>0</v>
      </c>
      <c r="R1245" s="2">
        <v>0</v>
      </c>
      <c r="S1245" s="2">
        <v>7</v>
      </c>
      <c r="T1245" s="2">
        <v>3</v>
      </c>
      <c r="U1245" s="2">
        <v>9</v>
      </c>
      <c r="V1245" s="2">
        <v>18</v>
      </c>
      <c r="W1245" s="2">
        <v>2</v>
      </c>
      <c r="X1245" s="2">
        <v>1</v>
      </c>
      <c r="Y1245" s="2">
        <v>0</v>
      </c>
      <c r="Z1245" s="2">
        <v>3</v>
      </c>
      <c r="AA1245" s="2">
        <v>0</v>
      </c>
      <c r="AB1245" s="2">
        <v>0</v>
      </c>
      <c r="AC1245" s="2">
        <v>0</v>
      </c>
      <c r="AD1245" s="2">
        <v>30</v>
      </c>
      <c r="AE1245" s="2">
        <v>1.6</v>
      </c>
      <c r="AF1245" s="2">
        <v>3.35</v>
      </c>
      <c r="AG1245" s="2">
        <v>4.9000000000000004</v>
      </c>
      <c r="AH1245" s="2">
        <v>1.6</v>
      </c>
      <c r="AI1245" s="2">
        <v>3.2</v>
      </c>
      <c r="AJ1245" s="2">
        <v>4.2</v>
      </c>
      <c r="AK1245" s="2">
        <v>1.5</v>
      </c>
      <c r="AL1245" s="2">
        <v>3.4</v>
      </c>
      <c r="AM1245" s="2">
        <v>6</v>
      </c>
      <c r="AN1245" s="2">
        <v>1.6</v>
      </c>
      <c r="AO1245" s="2">
        <v>3.25</v>
      </c>
      <c r="AP1245" s="2">
        <v>5.5</v>
      </c>
      <c r="AQ1245" s="2">
        <v>1.66</v>
      </c>
      <c r="AR1245" s="2">
        <v>3.1</v>
      </c>
      <c r="AS1245" s="2">
        <v>5</v>
      </c>
    </row>
    <row r="1246" spans="1:45">
      <c r="A1246" t="s">
        <v>48</v>
      </c>
      <c r="B1246" s="3">
        <v>36827</v>
      </c>
      <c r="C1246" t="s">
        <v>71</v>
      </c>
      <c r="D1246" t="s">
        <v>66</v>
      </c>
      <c r="E1246" s="5">
        <v>5</v>
      </c>
      <c r="F1246" s="5">
        <v>0</v>
      </c>
      <c r="G1246" t="s">
        <v>52</v>
      </c>
      <c r="H1246" s="5">
        <v>2</v>
      </c>
      <c r="I1246" s="5">
        <v>0</v>
      </c>
      <c r="J1246" t="s">
        <v>52</v>
      </c>
      <c r="K1246" s="2">
        <v>67581</v>
      </c>
      <c r="L1246" t="s">
        <v>82</v>
      </c>
      <c r="M1246" s="2">
        <v>16</v>
      </c>
      <c r="N1246" s="2">
        <v>12</v>
      </c>
      <c r="O1246" s="2">
        <v>8</v>
      </c>
      <c r="P1246" s="2">
        <v>5</v>
      </c>
      <c r="Q1246" s="2">
        <v>1</v>
      </c>
      <c r="R1246" s="2">
        <v>0</v>
      </c>
      <c r="S1246" s="2">
        <v>7</v>
      </c>
      <c r="T1246" s="2">
        <v>7</v>
      </c>
      <c r="U1246" s="2">
        <v>5</v>
      </c>
      <c r="V1246" s="2">
        <v>9</v>
      </c>
      <c r="W1246" s="2">
        <v>3</v>
      </c>
      <c r="X1246" s="2">
        <v>5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1.2</v>
      </c>
      <c r="AF1246" s="2">
        <v>5.3</v>
      </c>
      <c r="AG1246" s="2">
        <v>10</v>
      </c>
      <c r="AH1246" s="2">
        <v>1.2</v>
      </c>
      <c r="AI1246" s="2">
        <v>4.7</v>
      </c>
      <c r="AJ1246" s="2">
        <v>9</v>
      </c>
      <c r="AK1246" s="2">
        <v>1.25</v>
      </c>
      <c r="AL1246" s="2">
        <v>4.5</v>
      </c>
      <c r="AM1246" s="2">
        <v>10</v>
      </c>
      <c r="AN1246" s="2">
        <v>1.22</v>
      </c>
      <c r="AO1246" s="2">
        <v>4.8</v>
      </c>
      <c r="AP1246" s="2">
        <v>11</v>
      </c>
      <c r="AQ1246" s="2">
        <v>1.2</v>
      </c>
      <c r="AR1246" s="2">
        <v>5</v>
      </c>
      <c r="AS1246" s="2">
        <v>11</v>
      </c>
    </row>
    <row r="1247" spans="1:45">
      <c r="A1247" t="s">
        <v>48</v>
      </c>
      <c r="B1247" s="3">
        <v>36827</v>
      </c>
      <c r="C1247" t="s">
        <v>75</v>
      </c>
      <c r="D1247" t="s">
        <v>55</v>
      </c>
      <c r="E1247" s="5">
        <v>1</v>
      </c>
      <c r="F1247" s="5">
        <v>0</v>
      </c>
      <c r="G1247" t="s">
        <v>52</v>
      </c>
      <c r="H1247" s="5">
        <v>0</v>
      </c>
      <c r="I1247" s="5">
        <v>0</v>
      </c>
      <c r="J1247" t="s">
        <v>57</v>
      </c>
      <c r="K1247" s="2">
        <v>44526</v>
      </c>
      <c r="L1247" t="s">
        <v>88</v>
      </c>
      <c r="M1247" s="2">
        <v>11</v>
      </c>
      <c r="N1247" s="2">
        <v>10</v>
      </c>
      <c r="O1247" s="2">
        <v>7</v>
      </c>
      <c r="P1247" s="2">
        <v>4</v>
      </c>
      <c r="Q1247" s="2">
        <v>0</v>
      </c>
      <c r="R1247" s="2">
        <v>0</v>
      </c>
      <c r="S1247" s="2">
        <v>1</v>
      </c>
      <c r="T1247" s="2">
        <v>3</v>
      </c>
      <c r="U1247" s="2">
        <v>17</v>
      </c>
      <c r="V1247" s="2">
        <v>10</v>
      </c>
      <c r="W1247" s="2">
        <v>3</v>
      </c>
      <c r="X1247" s="2">
        <v>12</v>
      </c>
      <c r="Y1247" s="2">
        <v>2</v>
      </c>
      <c r="Z1247" s="2">
        <v>2</v>
      </c>
      <c r="AA1247" s="2">
        <v>0</v>
      </c>
      <c r="AB1247" s="2">
        <v>0</v>
      </c>
      <c r="AC1247" s="2">
        <v>20</v>
      </c>
      <c r="AD1247" s="2">
        <v>20</v>
      </c>
      <c r="AE1247" s="2">
        <v>1.8</v>
      </c>
      <c r="AF1247" s="2">
        <v>3.2</v>
      </c>
      <c r="AG1247" s="2">
        <v>3.9</v>
      </c>
      <c r="AH1247" s="2">
        <v>1.65</v>
      </c>
      <c r="AI1247" s="2">
        <v>3.2</v>
      </c>
      <c r="AJ1247" s="2">
        <v>3.8</v>
      </c>
      <c r="AK1247" s="2">
        <v>1.55</v>
      </c>
      <c r="AL1247" s="2">
        <v>3.5</v>
      </c>
      <c r="AM1247" s="2">
        <v>5</v>
      </c>
      <c r="AN1247" s="2">
        <v>1.57</v>
      </c>
      <c r="AO1247" s="2">
        <v>3.4</v>
      </c>
      <c r="AP1247" s="2">
        <v>5.5</v>
      </c>
      <c r="AQ1247" s="2">
        <v>1.61</v>
      </c>
      <c r="AR1247" s="2">
        <v>3.25</v>
      </c>
      <c r="AS1247" s="2">
        <v>5</v>
      </c>
    </row>
    <row r="1248" spans="1:45">
      <c r="A1248" t="s">
        <v>48</v>
      </c>
      <c r="B1248" s="3">
        <v>36827</v>
      </c>
      <c r="C1248" t="s">
        <v>50</v>
      </c>
      <c r="D1248" t="s">
        <v>64</v>
      </c>
      <c r="E1248" s="5">
        <v>1</v>
      </c>
      <c r="F1248" s="5">
        <v>0</v>
      </c>
      <c r="G1248" t="s">
        <v>52</v>
      </c>
      <c r="H1248" s="5">
        <v>0</v>
      </c>
      <c r="I1248" s="5">
        <v>0</v>
      </c>
      <c r="J1248" t="s">
        <v>57</v>
      </c>
      <c r="K1248" s="2">
        <v>26044</v>
      </c>
      <c r="L1248" t="s">
        <v>84</v>
      </c>
      <c r="M1248" s="2">
        <v>11</v>
      </c>
      <c r="N1248" s="2">
        <v>12</v>
      </c>
      <c r="O1248" s="2">
        <v>4</v>
      </c>
      <c r="P1248" s="2">
        <v>5</v>
      </c>
      <c r="Q1248" s="2">
        <v>0</v>
      </c>
      <c r="R1248" s="2">
        <v>1</v>
      </c>
      <c r="S1248" s="2">
        <v>3</v>
      </c>
      <c r="T1248" s="2">
        <v>8</v>
      </c>
      <c r="U1248" s="2">
        <v>15</v>
      </c>
      <c r="V1248" s="2">
        <v>10</v>
      </c>
      <c r="W1248" s="2">
        <v>1</v>
      </c>
      <c r="X1248" s="2">
        <v>3</v>
      </c>
      <c r="Y1248" s="2">
        <v>3</v>
      </c>
      <c r="Z1248" s="2">
        <v>2</v>
      </c>
      <c r="AA1248" s="2">
        <v>0</v>
      </c>
      <c r="AB1248" s="2">
        <v>0</v>
      </c>
      <c r="AC1248" s="2">
        <v>30</v>
      </c>
      <c r="AD1248" s="2">
        <v>20</v>
      </c>
      <c r="AE1248" s="2">
        <v>2.5</v>
      </c>
      <c r="AF1248" s="2">
        <v>3.05</v>
      </c>
      <c r="AG1248" s="2">
        <v>2.6</v>
      </c>
      <c r="AH1248" s="2">
        <v>2.2000000000000002</v>
      </c>
      <c r="AI1248" s="2">
        <v>2.9</v>
      </c>
      <c r="AJ1248" s="2">
        <v>2.7</v>
      </c>
      <c r="AK1248" s="2">
        <v>2.35</v>
      </c>
      <c r="AL1248" s="2">
        <v>3.2</v>
      </c>
      <c r="AM1248" s="2">
        <v>2.6</v>
      </c>
      <c r="AN1248" s="2">
        <v>2.2999999999999998</v>
      </c>
      <c r="AO1248" s="2">
        <v>3.2</v>
      </c>
      <c r="AP1248" s="2">
        <v>2.75</v>
      </c>
      <c r="AQ1248" s="2">
        <v>2.2999999999999998</v>
      </c>
      <c r="AR1248" s="2">
        <v>3.25</v>
      </c>
      <c r="AS1248" s="2">
        <v>2.62</v>
      </c>
    </row>
    <row r="1249" spans="1:45">
      <c r="A1249" t="s">
        <v>48</v>
      </c>
      <c r="B1249" s="3">
        <v>36828</v>
      </c>
      <c r="C1249" t="s">
        <v>76</v>
      </c>
      <c r="D1249" t="s">
        <v>60</v>
      </c>
      <c r="E1249" s="5">
        <v>1</v>
      </c>
      <c r="F1249" s="5">
        <v>1</v>
      </c>
      <c r="G1249" t="s">
        <v>57</v>
      </c>
      <c r="H1249" s="5">
        <v>1</v>
      </c>
      <c r="I1249" s="5">
        <v>0</v>
      </c>
      <c r="J1249" t="s">
        <v>52</v>
      </c>
      <c r="K1249" s="2">
        <v>17364</v>
      </c>
      <c r="L1249" t="s">
        <v>89</v>
      </c>
      <c r="M1249" s="2">
        <v>11</v>
      </c>
      <c r="N1249" s="2">
        <v>12</v>
      </c>
      <c r="O1249" s="2">
        <v>6</v>
      </c>
      <c r="P1249" s="2">
        <v>9</v>
      </c>
      <c r="Q1249" s="2">
        <v>0</v>
      </c>
      <c r="R1249" s="2">
        <v>0</v>
      </c>
      <c r="S1249" s="2">
        <v>5</v>
      </c>
      <c r="T1249" s="2">
        <v>9</v>
      </c>
      <c r="U1249" s="2">
        <v>15</v>
      </c>
      <c r="V1249" s="2">
        <v>15</v>
      </c>
      <c r="W1249" s="2">
        <v>3</v>
      </c>
      <c r="X1249" s="2">
        <v>8</v>
      </c>
      <c r="Y1249" s="2">
        <v>3</v>
      </c>
      <c r="Z1249" s="2">
        <v>4</v>
      </c>
      <c r="AA1249" s="2">
        <v>0</v>
      </c>
      <c r="AB1249" s="2">
        <v>0</v>
      </c>
      <c r="AC1249" s="2">
        <v>30</v>
      </c>
      <c r="AD1249" s="2">
        <v>40</v>
      </c>
      <c r="AE1249" s="2">
        <v>3.1</v>
      </c>
      <c r="AF1249" s="2">
        <v>3.15</v>
      </c>
      <c r="AG1249" s="2">
        <v>2.1</v>
      </c>
      <c r="AH1249" s="2">
        <v>3</v>
      </c>
      <c r="AI1249" s="2">
        <v>2.9</v>
      </c>
      <c r="AJ1249" s="2">
        <v>2</v>
      </c>
      <c r="AK1249" s="2">
        <v>3.5</v>
      </c>
      <c r="AL1249" s="2">
        <v>3.5</v>
      </c>
      <c r="AM1249" s="2">
        <v>1.8</v>
      </c>
      <c r="AN1249" s="2">
        <v>3.4</v>
      </c>
      <c r="AO1249" s="2">
        <v>3.25</v>
      </c>
      <c r="AP1249" s="2">
        <v>1.95</v>
      </c>
      <c r="AQ1249" s="2">
        <v>3.75</v>
      </c>
      <c r="AR1249" s="2">
        <v>3.3</v>
      </c>
      <c r="AS1249" s="2">
        <v>1.8</v>
      </c>
    </row>
    <row r="1250" spans="1:45">
      <c r="A1250" t="s">
        <v>48</v>
      </c>
      <c r="B1250" s="3">
        <v>36828</v>
      </c>
      <c r="C1250" t="s">
        <v>69</v>
      </c>
      <c r="D1250" t="s">
        <v>58</v>
      </c>
      <c r="E1250" s="5">
        <v>3</v>
      </c>
      <c r="F1250" s="5">
        <v>1</v>
      </c>
      <c r="G1250" t="s">
        <v>52</v>
      </c>
      <c r="H1250" s="5">
        <v>1</v>
      </c>
      <c r="I1250" s="5">
        <v>1</v>
      </c>
      <c r="J1250" t="s">
        <v>57</v>
      </c>
      <c r="K1250" s="2">
        <v>44718</v>
      </c>
      <c r="L1250" t="s">
        <v>85</v>
      </c>
      <c r="M1250" s="2">
        <v>10</v>
      </c>
      <c r="N1250" s="2">
        <v>9</v>
      </c>
      <c r="O1250" s="2">
        <v>8</v>
      </c>
      <c r="P1250" s="2">
        <v>7</v>
      </c>
      <c r="Q1250" s="2">
        <v>0</v>
      </c>
      <c r="R1250" s="2">
        <v>0</v>
      </c>
      <c r="S1250" s="2">
        <v>9</v>
      </c>
      <c r="T1250" s="2">
        <v>6</v>
      </c>
      <c r="U1250" s="2">
        <v>10</v>
      </c>
      <c r="V1250" s="2">
        <v>10</v>
      </c>
      <c r="W1250" s="2">
        <v>7</v>
      </c>
      <c r="X1250" s="2">
        <v>5</v>
      </c>
      <c r="Y1250" s="2">
        <v>0</v>
      </c>
      <c r="Z1250" s="2">
        <v>1</v>
      </c>
      <c r="AA1250" s="2">
        <v>0</v>
      </c>
      <c r="AB1250" s="2">
        <v>1</v>
      </c>
      <c r="AC1250" s="2">
        <v>0</v>
      </c>
      <c r="AD1250" s="2">
        <v>35</v>
      </c>
      <c r="AE1250" s="2">
        <v>1.75</v>
      </c>
      <c r="AF1250" s="2">
        <v>3.3</v>
      </c>
      <c r="AG1250" s="2">
        <v>4.0999999999999996</v>
      </c>
      <c r="AH1250" s="2">
        <v>1.8</v>
      </c>
      <c r="AI1250" s="2">
        <v>3</v>
      </c>
      <c r="AJ1250" s="2">
        <v>3.5</v>
      </c>
      <c r="AK1250" s="2">
        <v>1.6</v>
      </c>
      <c r="AL1250" s="2">
        <v>3.25</v>
      </c>
      <c r="AM1250" s="2">
        <v>5</v>
      </c>
      <c r="AN1250" s="2">
        <v>1.62</v>
      </c>
      <c r="AO1250" s="2">
        <v>3.2</v>
      </c>
      <c r="AP1250" s="2">
        <v>5.5</v>
      </c>
      <c r="AQ1250" s="2">
        <v>1.72</v>
      </c>
      <c r="AR1250" s="2">
        <v>3.1</v>
      </c>
      <c r="AS1250" s="2">
        <v>4.5</v>
      </c>
    </row>
    <row r="1251" spans="1:45">
      <c r="A1251" t="s">
        <v>48</v>
      </c>
      <c r="B1251" s="3">
        <v>36834</v>
      </c>
      <c r="C1251" t="s">
        <v>73</v>
      </c>
      <c r="D1251" t="s">
        <v>76</v>
      </c>
      <c r="E1251" s="5">
        <v>2</v>
      </c>
      <c r="F1251" s="5">
        <v>0</v>
      </c>
      <c r="G1251" t="s">
        <v>52</v>
      </c>
      <c r="H1251" s="5">
        <v>2</v>
      </c>
      <c r="I1251" s="5">
        <v>0</v>
      </c>
      <c r="J1251" t="s">
        <v>52</v>
      </c>
      <c r="K1251" s="2">
        <v>19655</v>
      </c>
      <c r="L1251" t="s">
        <v>101</v>
      </c>
      <c r="M1251" s="2">
        <v>11</v>
      </c>
      <c r="N1251" s="2">
        <v>12</v>
      </c>
      <c r="O1251" s="2">
        <v>7</v>
      </c>
      <c r="P1251" s="2">
        <v>8</v>
      </c>
      <c r="Q1251" s="2">
        <v>0</v>
      </c>
      <c r="R1251" s="2">
        <v>0</v>
      </c>
      <c r="S1251" s="2">
        <v>3</v>
      </c>
      <c r="T1251" s="2">
        <v>6</v>
      </c>
      <c r="U1251" s="2">
        <v>10</v>
      </c>
      <c r="V1251" s="2">
        <v>20</v>
      </c>
      <c r="W1251" s="2">
        <v>9</v>
      </c>
      <c r="X1251" s="2">
        <v>1</v>
      </c>
      <c r="Y1251" s="2">
        <v>0</v>
      </c>
      <c r="Z1251" s="2">
        <v>1</v>
      </c>
      <c r="AA1251" s="2">
        <v>0</v>
      </c>
      <c r="AB1251" s="2">
        <v>1</v>
      </c>
      <c r="AC1251" s="2">
        <v>0</v>
      </c>
      <c r="AD1251" s="2">
        <v>35</v>
      </c>
      <c r="AE1251" s="2">
        <v>1.7</v>
      </c>
      <c r="AF1251" s="2">
        <v>3.25</v>
      </c>
      <c r="AG1251" s="2">
        <v>4.5</v>
      </c>
      <c r="AH1251" s="2">
        <v>1.6</v>
      </c>
      <c r="AI1251" s="2">
        <v>3.2</v>
      </c>
      <c r="AJ1251" s="2">
        <v>4.2</v>
      </c>
      <c r="AK1251" s="2">
        <v>1.7</v>
      </c>
      <c r="AL1251" s="2">
        <v>3.4</v>
      </c>
      <c r="AM1251" s="2">
        <v>4</v>
      </c>
      <c r="AN1251" s="2">
        <v>1.67</v>
      </c>
      <c r="AO1251" s="2">
        <v>3.4</v>
      </c>
      <c r="AP1251" s="2">
        <v>4.5</v>
      </c>
      <c r="AQ1251" s="2">
        <v>1.72</v>
      </c>
      <c r="AR1251" s="2">
        <v>3.4</v>
      </c>
      <c r="AS1251" s="2">
        <v>4</v>
      </c>
    </row>
    <row r="1252" spans="1:45">
      <c r="A1252" t="s">
        <v>48</v>
      </c>
      <c r="B1252" s="3">
        <v>36834</v>
      </c>
      <c r="C1252" t="s">
        <v>55</v>
      </c>
      <c r="D1252" t="s">
        <v>71</v>
      </c>
      <c r="E1252" s="5">
        <v>1</v>
      </c>
      <c r="F1252" s="5">
        <v>2</v>
      </c>
      <c r="G1252" t="s">
        <v>51</v>
      </c>
      <c r="H1252" s="5">
        <v>0</v>
      </c>
      <c r="I1252" s="5">
        <v>2</v>
      </c>
      <c r="J1252" t="s">
        <v>51</v>
      </c>
      <c r="K1252" s="2">
        <v>21079</v>
      </c>
      <c r="L1252" t="s">
        <v>90</v>
      </c>
      <c r="M1252" s="2">
        <v>4</v>
      </c>
      <c r="N1252" s="2">
        <v>11</v>
      </c>
      <c r="O1252" s="2">
        <v>2</v>
      </c>
      <c r="P1252" s="2">
        <v>6</v>
      </c>
      <c r="Q1252" s="2">
        <v>0</v>
      </c>
      <c r="R1252" s="2">
        <v>1</v>
      </c>
      <c r="S1252" s="2">
        <v>3</v>
      </c>
      <c r="T1252" s="2">
        <v>9</v>
      </c>
      <c r="U1252" s="2">
        <v>17</v>
      </c>
      <c r="V1252" s="2">
        <v>8</v>
      </c>
      <c r="W1252" s="2">
        <v>4</v>
      </c>
      <c r="X1252" s="2">
        <v>5</v>
      </c>
      <c r="Y1252" s="2">
        <v>1</v>
      </c>
      <c r="Z1252" s="2">
        <v>1</v>
      </c>
      <c r="AA1252" s="2">
        <v>0</v>
      </c>
      <c r="AB1252" s="2">
        <v>0</v>
      </c>
      <c r="AC1252" s="2">
        <v>10</v>
      </c>
      <c r="AD1252" s="2">
        <v>10</v>
      </c>
      <c r="AE1252" s="2">
        <v>4.55</v>
      </c>
      <c r="AF1252" s="2">
        <v>3.35</v>
      </c>
      <c r="AG1252" s="2">
        <v>1.66</v>
      </c>
      <c r="AH1252" s="2">
        <v>4</v>
      </c>
      <c r="AI1252" s="2">
        <v>3.3</v>
      </c>
      <c r="AJ1252" s="2">
        <v>1.6</v>
      </c>
      <c r="AK1252" s="2">
        <v>6</v>
      </c>
      <c r="AL1252" s="2">
        <v>3.4</v>
      </c>
      <c r="AM1252" s="2">
        <v>1.5</v>
      </c>
      <c r="AN1252" s="2">
        <v>6</v>
      </c>
      <c r="AO1252" s="2">
        <v>3.4</v>
      </c>
      <c r="AP1252" s="2">
        <v>1.53</v>
      </c>
      <c r="AQ1252" s="2">
        <v>5.5</v>
      </c>
      <c r="AR1252" s="2">
        <v>3.25</v>
      </c>
      <c r="AS1252" s="2">
        <v>1.57</v>
      </c>
    </row>
    <row r="1253" spans="1:45">
      <c r="A1253" t="s">
        <v>48</v>
      </c>
      <c r="B1253" s="3">
        <v>36834</v>
      </c>
      <c r="C1253" t="s">
        <v>60</v>
      </c>
      <c r="D1253" t="s">
        <v>69</v>
      </c>
      <c r="E1253" s="5">
        <v>4</v>
      </c>
      <c r="F1253" s="5">
        <v>3</v>
      </c>
      <c r="G1253" t="s">
        <v>52</v>
      </c>
      <c r="H1253" s="5">
        <v>1</v>
      </c>
      <c r="I1253" s="5">
        <v>2</v>
      </c>
      <c r="J1253" t="s">
        <v>51</v>
      </c>
      <c r="K1253" s="2">
        <v>40055</v>
      </c>
      <c r="L1253" t="s">
        <v>95</v>
      </c>
      <c r="M1253" s="2">
        <v>10</v>
      </c>
      <c r="N1253" s="2">
        <v>14</v>
      </c>
      <c r="O1253" s="2">
        <v>7</v>
      </c>
      <c r="P1253" s="2">
        <v>8</v>
      </c>
      <c r="Q1253" s="2">
        <v>1</v>
      </c>
      <c r="R1253" s="2">
        <v>0</v>
      </c>
      <c r="S1253" s="2">
        <v>7</v>
      </c>
      <c r="T1253" s="2">
        <v>7</v>
      </c>
      <c r="U1253" s="2">
        <v>18</v>
      </c>
      <c r="V1253" s="2">
        <v>18</v>
      </c>
      <c r="W1253" s="2">
        <v>10</v>
      </c>
      <c r="X1253" s="2">
        <v>4</v>
      </c>
      <c r="Y1253" s="2">
        <v>1</v>
      </c>
      <c r="Z1253" s="2">
        <v>4</v>
      </c>
      <c r="AA1253" s="2">
        <v>0</v>
      </c>
      <c r="AB1253" s="2">
        <v>0</v>
      </c>
      <c r="AC1253" s="2">
        <v>10</v>
      </c>
      <c r="AD1253" s="2">
        <v>40</v>
      </c>
      <c r="AE1253" s="2">
        <v>2.2999999999999998</v>
      </c>
      <c r="AF1253" s="2">
        <v>3</v>
      </c>
      <c r="AG1253" s="2">
        <v>2.85</v>
      </c>
      <c r="AH1253" s="2">
        <v>2.2000000000000002</v>
      </c>
      <c r="AI1253" s="2">
        <v>2.9</v>
      </c>
      <c r="AJ1253" s="2">
        <v>2.7</v>
      </c>
      <c r="AK1253" s="2">
        <v>2.37</v>
      </c>
      <c r="AL1253" s="2">
        <v>3.2</v>
      </c>
      <c r="AM1253" s="2">
        <v>2.6</v>
      </c>
      <c r="AN1253" s="2">
        <v>2.38</v>
      </c>
      <c r="AO1253" s="2">
        <v>3.2</v>
      </c>
      <c r="AP1253" s="2">
        <v>2.63</v>
      </c>
      <c r="AQ1253" s="2">
        <v>2.5</v>
      </c>
      <c r="AR1253" s="2">
        <v>3.1</v>
      </c>
      <c r="AS1253" s="2">
        <v>2.5</v>
      </c>
    </row>
    <row r="1254" spans="1:45">
      <c r="A1254" t="s">
        <v>48</v>
      </c>
      <c r="B1254" s="3">
        <v>36834</v>
      </c>
      <c r="C1254" t="s">
        <v>78</v>
      </c>
      <c r="D1254" t="s">
        <v>62</v>
      </c>
      <c r="E1254" s="5">
        <v>0</v>
      </c>
      <c r="F1254" s="5">
        <v>1</v>
      </c>
      <c r="G1254" t="s">
        <v>51</v>
      </c>
      <c r="H1254" s="5">
        <v>0</v>
      </c>
      <c r="I1254" s="5">
        <v>0</v>
      </c>
      <c r="J1254" t="s">
        <v>57</v>
      </c>
      <c r="K1254" s="2">
        <v>34279</v>
      </c>
      <c r="L1254" t="s">
        <v>91</v>
      </c>
      <c r="M1254" s="2">
        <v>14</v>
      </c>
      <c r="N1254" s="2">
        <v>3</v>
      </c>
      <c r="O1254" s="2">
        <v>3</v>
      </c>
      <c r="P1254" s="2">
        <v>2</v>
      </c>
      <c r="Q1254" s="2">
        <v>0</v>
      </c>
      <c r="R1254" s="2">
        <v>0</v>
      </c>
      <c r="S1254" s="2">
        <v>9</v>
      </c>
      <c r="T1254" s="2">
        <v>4</v>
      </c>
      <c r="U1254" s="2">
        <v>12</v>
      </c>
      <c r="V1254" s="2">
        <v>14</v>
      </c>
      <c r="W1254" s="2">
        <v>0</v>
      </c>
      <c r="X1254" s="2">
        <v>8</v>
      </c>
      <c r="Y1254" s="2">
        <v>1</v>
      </c>
      <c r="Z1254" s="2">
        <v>2</v>
      </c>
      <c r="AA1254" s="2">
        <v>0</v>
      </c>
      <c r="AB1254" s="2">
        <v>0</v>
      </c>
      <c r="AC1254" s="2">
        <v>10</v>
      </c>
      <c r="AD1254" s="2">
        <v>20</v>
      </c>
      <c r="AE1254" s="2">
        <v>2.2999999999999998</v>
      </c>
      <c r="AF1254" s="2">
        <v>3.1</v>
      </c>
      <c r="AG1254" s="2">
        <v>2.75</v>
      </c>
      <c r="AH1254" s="2">
        <v>2.2000000000000002</v>
      </c>
      <c r="AI1254" s="2">
        <v>2.9</v>
      </c>
      <c r="AJ1254" s="2">
        <v>2.7</v>
      </c>
      <c r="AK1254" s="2">
        <v>2.35</v>
      </c>
      <c r="AL1254" s="2">
        <v>3.2</v>
      </c>
      <c r="AM1254" s="2">
        <v>2.6</v>
      </c>
      <c r="AN1254" s="2">
        <v>2.2000000000000002</v>
      </c>
      <c r="AO1254" s="2">
        <v>3.2</v>
      </c>
      <c r="AP1254" s="2">
        <v>2.88</v>
      </c>
      <c r="AQ1254" s="2">
        <v>2.25</v>
      </c>
      <c r="AR1254" s="2">
        <v>3.1</v>
      </c>
      <c r="AS1254" s="2">
        <v>2.8</v>
      </c>
    </row>
    <row r="1255" spans="1:45">
      <c r="A1255" t="s">
        <v>48</v>
      </c>
      <c r="B1255" s="3">
        <v>36834</v>
      </c>
      <c r="C1255" t="s">
        <v>72</v>
      </c>
      <c r="D1255" t="s">
        <v>61</v>
      </c>
      <c r="E1255" s="5">
        <v>0</v>
      </c>
      <c r="F1255" s="5">
        <v>1</v>
      </c>
      <c r="G1255" t="s">
        <v>51</v>
      </c>
      <c r="H1255" s="5">
        <v>0</v>
      </c>
      <c r="I1255" s="5">
        <v>1</v>
      </c>
      <c r="J1255" t="s">
        <v>51</v>
      </c>
      <c r="K1255" s="2">
        <v>29541</v>
      </c>
      <c r="L1255" t="s">
        <v>82</v>
      </c>
      <c r="M1255" s="2">
        <v>4</v>
      </c>
      <c r="N1255" s="2">
        <v>11</v>
      </c>
      <c r="O1255" s="2">
        <v>3</v>
      </c>
      <c r="P1255" s="2">
        <v>8</v>
      </c>
      <c r="Q1255" s="2">
        <v>0</v>
      </c>
      <c r="R1255" s="2">
        <v>0</v>
      </c>
      <c r="S1255" s="2">
        <v>5</v>
      </c>
      <c r="T1255" s="2">
        <v>8</v>
      </c>
      <c r="U1255" s="2">
        <v>10</v>
      </c>
      <c r="V1255" s="2">
        <v>11</v>
      </c>
      <c r="W1255" s="2">
        <v>3</v>
      </c>
      <c r="X1255" s="2">
        <v>4</v>
      </c>
      <c r="Y1255" s="2">
        <v>1</v>
      </c>
      <c r="Z1255" s="2">
        <v>1</v>
      </c>
      <c r="AA1255" s="2">
        <v>1</v>
      </c>
      <c r="AB1255" s="2">
        <v>0</v>
      </c>
      <c r="AC1255" s="2">
        <v>35</v>
      </c>
      <c r="AD1255" s="2">
        <v>10</v>
      </c>
      <c r="AE1255" s="2">
        <v>3.55</v>
      </c>
      <c r="AF1255" s="2">
        <v>3.2</v>
      </c>
      <c r="AG1255" s="2">
        <v>1.9</v>
      </c>
      <c r="AH1255" s="2">
        <v>3.5</v>
      </c>
      <c r="AI1255" s="2">
        <v>3</v>
      </c>
      <c r="AJ1255" s="2">
        <v>1.8</v>
      </c>
      <c r="AK1255" s="2">
        <v>5</v>
      </c>
      <c r="AL1255" s="2">
        <v>3.5</v>
      </c>
      <c r="AM1255" s="2">
        <v>1.57</v>
      </c>
      <c r="AN1255" s="2">
        <v>5</v>
      </c>
      <c r="AO1255" s="2">
        <v>3.4</v>
      </c>
      <c r="AP1255" s="2">
        <v>1.62</v>
      </c>
      <c r="AQ1255" s="2">
        <v>4.5</v>
      </c>
      <c r="AR1255" s="2">
        <v>3.3</v>
      </c>
      <c r="AS1255" s="2">
        <v>1.66</v>
      </c>
    </row>
    <row r="1256" spans="1:45">
      <c r="A1256" t="s">
        <v>48</v>
      </c>
      <c r="B1256" s="3">
        <v>36834</v>
      </c>
      <c r="C1256" t="s">
        <v>64</v>
      </c>
      <c r="D1256" t="s">
        <v>87</v>
      </c>
      <c r="E1256" s="5">
        <v>2</v>
      </c>
      <c r="F1256" s="5">
        <v>1</v>
      </c>
      <c r="G1256" t="s">
        <v>52</v>
      </c>
      <c r="H1256" s="5">
        <v>1</v>
      </c>
      <c r="I1256" s="5">
        <v>1</v>
      </c>
      <c r="J1256" t="s">
        <v>57</v>
      </c>
      <c r="K1256" s="2">
        <v>50922</v>
      </c>
      <c r="L1256" t="s">
        <v>88</v>
      </c>
      <c r="M1256" s="2">
        <v>11</v>
      </c>
      <c r="N1256" s="2">
        <v>8</v>
      </c>
      <c r="O1256" s="2">
        <v>6</v>
      </c>
      <c r="P1256" s="2">
        <v>5</v>
      </c>
      <c r="Q1256" s="2">
        <v>0</v>
      </c>
      <c r="R1256" s="2">
        <v>0</v>
      </c>
      <c r="S1256" s="2">
        <v>7</v>
      </c>
      <c r="T1256" s="2">
        <v>4</v>
      </c>
      <c r="U1256" s="2">
        <v>13</v>
      </c>
      <c r="V1256" s="2">
        <v>7</v>
      </c>
      <c r="W1256" s="2">
        <v>7</v>
      </c>
      <c r="X1256" s="2">
        <v>5</v>
      </c>
      <c r="Y1256" s="2">
        <v>1</v>
      </c>
      <c r="Z1256" s="2">
        <v>0</v>
      </c>
      <c r="AA1256" s="2">
        <v>0</v>
      </c>
      <c r="AB1256" s="2">
        <v>0</v>
      </c>
      <c r="AC1256" s="2">
        <v>10</v>
      </c>
      <c r="AD1256" s="2">
        <v>0</v>
      </c>
      <c r="AE1256" s="2">
        <v>1.75</v>
      </c>
      <c r="AF1256" s="2">
        <v>3.2</v>
      </c>
      <c r="AG1256" s="2">
        <v>4.3499999999999996</v>
      </c>
      <c r="AH1256" s="2">
        <v>1.75</v>
      </c>
      <c r="AI1256" s="2">
        <v>3.1</v>
      </c>
      <c r="AJ1256" s="2">
        <v>3.6</v>
      </c>
      <c r="AK1256" s="2">
        <v>1.65</v>
      </c>
      <c r="AL1256" s="2">
        <v>3.25</v>
      </c>
      <c r="AM1256" s="2">
        <v>4.5</v>
      </c>
      <c r="AN1256" s="2">
        <v>1.6</v>
      </c>
      <c r="AO1256" s="2">
        <v>3.5</v>
      </c>
      <c r="AP1256" s="2">
        <v>4.75</v>
      </c>
      <c r="AQ1256" s="2">
        <v>1.72</v>
      </c>
      <c r="AR1256" s="2">
        <v>3.4</v>
      </c>
      <c r="AS1256" s="2">
        <v>4</v>
      </c>
    </row>
    <row r="1257" spans="1:45">
      <c r="A1257" t="s">
        <v>48</v>
      </c>
      <c r="B1257" s="3">
        <v>36834</v>
      </c>
      <c r="C1257" t="s">
        <v>66</v>
      </c>
      <c r="D1257" t="s">
        <v>56</v>
      </c>
      <c r="E1257" s="5">
        <v>3</v>
      </c>
      <c r="F1257" s="5">
        <v>2</v>
      </c>
      <c r="G1257" t="s">
        <v>52</v>
      </c>
      <c r="H1257" s="5">
        <v>2</v>
      </c>
      <c r="I1257" s="5">
        <v>0</v>
      </c>
      <c r="J1257" t="s">
        <v>52</v>
      </c>
      <c r="K1257" s="2">
        <v>15236</v>
      </c>
      <c r="L1257" t="s">
        <v>92</v>
      </c>
      <c r="M1257" s="2">
        <v>10</v>
      </c>
      <c r="N1257" s="2">
        <v>9</v>
      </c>
      <c r="O1257" s="2">
        <v>4</v>
      </c>
      <c r="P1257" s="2">
        <v>4</v>
      </c>
      <c r="Q1257" s="2">
        <v>1</v>
      </c>
      <c r="R1257" s="2">
        <v>1</v>
      </c>
      <c r="S1257" s="2">
        <v>7</v>
      </c>
      <c r="T1257" s="2">
        <v>7</v>
      </c>
      <c r="U1257" s="2">
        <v>16</v>
      </c>
      <c r="V1257" s="2">
        <v>11</v>
      </c>
      <c r="W1257" s="2">
        <v>3</v>
      </c>
      <c r="X1257" s="2">
        <v>2</v>
      </c>
      <c r="Y1257" s="2">
        <v>4</v>
      </c>
      <c r="Z1257" s="2">
        <v>2</v>
      </c>
      <c r="AA1257" s="2">
        <v>0</v>
      </c>
      <c r="AB1257" s="2">
        <v>0</v>
      </c>
      <c r="AC1257" s="2">
        <v>40</v>
      </c>
      <c r="AD1257" s="2">
        <v>20</v>
      </c>
      <c r="AE1257" s="2">
        <v>3.4</v>
      </c>
      <c r="AF1257" s="2">
        <v>3.1</v>
      </c>
      <c r="AG1257" s="2">
        <v>2</v>
      </c>
      <c r="AH1257" s="2">
        <v>3.3</v>
      </c>
      <c r="AI1257" s="2">
        <v>3</v>
      </c>
      <c r="AJ1257" s="2">
        <v>1.85</v>
      </c>
      <c r="AK1257" s="2">
        <v>3.75</v>
      </c>
      <c r="AL1257" s="2">
        <v>3.25</v>
      </c>
      <c r="AM1257" s="2">
        <v>1.8</v>
      </c>
      <c r="AN1257" s="2">
        <v>3.8</v>
      </c>
      <c r="AO1257" s="2">
        <v>3.3</v>
      </c>
      <c r="AP1257" s="2">
        <v>1.8</v>
      </c>
      <c r="AQ1257" s="2">
        <v>3.75</v>
      </c>
      <c r="AR1257" s="2">
        <v>3.3</v>
      </c>
      <c r="AS1257" s="2">
        <v>1.8</v>
      </c>
    </row>
    <row r="1258" spans="1:45">
      <c r="A1258" t="s">
        <v>48</v>
      </c>
      <c r="B1258" s="3">
        <v>36834</v>
      </c>
      <c r="C1258" t="s">
        <v>70</v>
      </c>
      <c r="D1258" t="s">
        <v>75</v>
      </c>
      <c r="E1258" s="5">
        <v>2</v>
      </c>
      <c r="F1258" s="5">
        <v>1</v>
      </c>
      <c r="G1258" t="s">
        <v>52</v>
      </c>
      <c r="H1258" s="5">
        <v>1</v>
      </c>
      <c r="I1258" s="5">
        <v>0</v>
      </c>
      <c r="J1258" t="s">
        <v>52</v>
      </c>
      <c r="K1258" s="2">
        <v>36016</v>
      </c>
      <c r="L1258" t="s">
        <v>83</v>
      </c>
      <c r="M1258" s="2">
        <v>11</v>
      </c>
      <c r="N1258" s="2">
        <v>12</v>
      </c>
      <c r="O1258" s="2">
        <v>6</v>
      </c>
      <c r="P1258" s="2">
        <v>3</v>
      </c>
      <c r="Q1258" s="2">
        <v>0</v>
      </c>
      <c r="R1258" s="2">
        <v>0</v>
      </c>
      <c r="S1258" s="2">
        <v>8</v>
      </c>
      <c r="T1258" s="2">
        <v>7</v>
      </c>
      <c r="U1258" s="2">
        <v>18</v>
      </c>
      <c r="V1258" s="2">
        <v>9</v>
      </c>
      <c r="W1258" s="2">
        <v>3</v>
      </c>
      <c r="X1258" s="2">
        <v>4</v>
      </c>
      <c r="Y1258" s="2">
        <v>1</v>
      </c>
      <c r="Z1258" s="2">
        <v>0</v>
      </c>
      <c r="AA1258" s="2">
        <v>1</v>
      </c>
      <c r="AB1258" s="2">
        <v>0</v>
      </c>
      <c r="AC1258" s="2">
        <v>35</v>
      </c>
      <c r="AD1258" s="2">
        <v>0</v>
      </c>
      <c r="AE1258" s="2">
        <v>1.85</v>
      </c>
      <c r="AF1258" s="2">
        <v>3.25</v>
      </c>
      <c r="AG1258" s="2">
        <v>3.6</v>
      </c>
      <c r="AH1258" s="2">
        <v>2</v>
      </c>
      <c r="AI1258" s="2">
        <v>2.9</v>
      </c>
      <c r="AJ1258" s="2">
        <v>3</v>
      </c>
      <c r="AK1258" s="2">
        <v>2.1</v>
      </c>
      <c r="AL1258" s="2">
        <v>3.2</v>
      </c>
      <c r="AM1258" s="2">
        <v>3</v>
      </c>
      <c r="AN1258" s="2">
        <v>2</v>
      </c>
      <c r="AO1258" s="2">
        <v>3.2</v>
      </c>
      <c r="AP1258" s="2">
        <v>3.3</v>
      </c>
      <c r="AQ1258" s="2">
        <v>1.9</v>
      </c>
      <c r="AR1258" s="2">
        <v>3.25</v>
      </c>
      <c r="AS1258" s="2">
        <v>3.4</v>
      </c>
    </row>
    <row r="1259" spans="1:45">
      <c r="A1259" t="s">
        <v>48</v>
      </c>
      <c r="B1259" s="3">
        <v>36835</v>
      </c>
      <c r="C1259" t="s">
        <v>58</v>
      </c>
      <c r="D1259" t="s">
        <v>63</v>
      </c>
      <c r="E1259" s="5">
        <v>0</v>
      </c>
      <c r="F1259" s="5">
        <v>1</v>
      </c>
      <c r="G1259" t="s">
        <v>51</v>
      </c>
      <c r="H1259" s="5">
        <v>0</v>
      </c>
      <c r="I1259" s="5">
        <v>0</v>
      </c>
      <c r="J1259" t="s">
        <v>57</v>
      </c>
      <c r="K1259" s="2">
        <v>27670</v>
      </c>
      <c r="L1259" t="s">
        <v>89</v>
      </c>
      <c r="M1259" s="2">
        <v>14</v>
      </c>
      <c r="N1259" s="2">
        <v>4</v>
      </c>
      <c r="O1259" s="2">
        <v>6</v>
      </c>
      <c r="P1259" s="2">
        <v>1</v>
      </c>
      <c r="Q1259" s="2">
        <v>0</v>
      </c>
      <c r="R1259" s="2">
        <v>0</v>
      </c>
      <c r="S1259" s="2">
        <v>6</v>
      </c>
      <c r="T1259" s="2">
        <v>2</v>
      </c>
      <c r="U1259" s="2">
        <v>17</v>
      </c>
      <c r="V1259" s="2">
        <v>23</v>
      </c>
      <c r="W1259" s="2">
        <v>1</v>
      </c>
      <c r="X1259" s="2">
        <v>1</v>
      </c>
      <c r="Y1259" s="2">
        <v>3</v>
      </c>
      <c r="Z1259" s="2">
        <v>2</v>
      </c>
      <c r="AA1259" s="2">
        <v>0</v>
      </c>
      <c r="AB1259" s="2">
        <v>0</v>
      </c>
      <c r="AC1259" s="2">
        <v>30</v>
      </c>
      <c r="AD1259" s="2">
        <v>20</v>
      </c>
      <c r="AE1259" s="2">
        <v>2.2999999999999998</v>
      </c>
      <c r="AF1259" s="2">
        <v>3</v>
      </c>
      <c r="AG1259" s="2">
        <v>2.9</v>
      </c>
      <c r="AH1259" s="2">
        <v>2.2999999999999998</v>
      </c>
      <c r="AI1259" s="2">
        <v>2.9</v>
      </c>
      <c r="AJ1259" s="2">
        <v>2.5</v>
      </c>
      <c r="AK1259" s="2">
        <v>2.35</v>
      </c>
      <c r="AL1259" s="2">
        <v>3.2</v>
      </c>
      <c r="AM1259" s="2">
        <v>2.6</v>
      </c>
      <c r="AN1259" s="2">
        <v>2.4</v>
      </c>
      <c r="AO1259" s="2">
        <v>3.2</v>
      </c>
      <c r="AP1259" s="2">
        <v>2.63</v>
      </c>
      <c r="AQ1259" s="2">
        <v>2.37</v>
      </c>
      <c r="AR1259" s="2">
        <v>3.1</v>
      </c>
      <c r="AS1259" s="2">
        <v>2.62</v>
      </c>
    </row>
    <row r="1260" spans="1:45">
      <c r="A1260" t="s">
        <v>48</v>
      </c>
      <c r="B1260" s="3">
        <v>36836</v>
      </c>
      <c r="C1260" t="s">
        <v>54</v>
      </c>
      <c r="D1260" t="s">
        <v>50</v>
      </c>
      <c r="E1260" s="5">
        <v>0</v>
      </c>
      <c r="F1260" s="5">
        <v>0</v>
      </c>
      <c r="G1260" t="s">
        <v>57</v>
      </c>
      <c r="H1260" s="5">
        <v>0</v>
      </c>
      <c r="I1260" s="5">
        <v>0</v>
      </c>
      <c r="J1260" t="s">
        <v>57</v>
      </c>
      <c r="K1260" s="2">
        <v>24621</v>
      </c>
      <c r="L1260" t="s">
        <v>85</v>
      </c>
      <c r="M1260" s="2">
        <v>14</v>
      </c>
      <c r="N1260" s="2">
        <v>6</v>
      </c>
      <c r="O1260" s="2">
        <v>2</v>
      </c>
      <c r="P1260" s="2">
        <v>6</v>
      </c>
      <c r="Q1260" s="2">
        <v>0</v>
      </c>
      <c r="R1260" s="2">
        <v>0</v>
      </c>
      <c r="S1260" s="2">
        <v>6</v>
      </c>
      <c r="T1260" s="2">
        <v>1</v>
      </c>
      <c r="U1260" s="2">
        <v>14</v>
      </c>
      <c r="V1260" s="2">
        <v>18</v>
      </c>
      <c r="W1260" s="2">
        <v>1</v>
      </c>
      <c r="X1260" s="2">
        <v>2</v>
      </c>
      <c r="Y1260" s="2">
        <v>1</v>
      </c>
      <c r="Z1260" s="2">
        <v>1</v>
      </c>
      <c r="AA1260" s="2">
        <v>0</v>
      </c>
      <c r="AB1260" s="2">
        <v>0</v>
      </c>
      <c r="AC1260" s="2">
        <v>10</v>
      </c>
      <c r="AD1260" s="2">
        <v>10</v>
      </c>
      <c r="AE1260" s="2">
        <v>2.6</v>
      </c>
      <c r="AF1260" s="2">
        <v>3.15</v>
      </c>
      <c r="AG1260" s="2">
        <v>2.4</v>
      </c>
      <c r="AH1260" s="2">
        <v>2.7</v>
      </c>
      <c r="AI1260" s="2">
        <v>2.9</v>
      </c>
      <c r="AJ1260" s="2">
        <v>2.2000000000000002</v>
      </c>
      <c r="AK1260" s="2">
        <v>2.75</v>
      </c>
      <c r="AL1260" s="2">
        <v>3.2</v>
      </c>
      <c r="AM1260" s="2">
        <v>2.25</v>
      </c>
      <c r="AN1260" s="2">
        <v>2.75</v>
      </c>
      <c r="AO1260" s="2">
        <v>3.1</v>
      </c>
      <c r="AP1260" s="2">
        <v>2.8</v>
      </c>
      <c r="AQ1260" s="2">
        <v>2.62</v>
      </c>
      <c r="AR1260" s="2">
        <v>3.1</v>
      </c>
      <c r="AS1260" s="2">
        <v>2.37</v>
      </c>
    </row>
    <row r="1261" spans="1:45">
      <c r="A1261" t="s">
        <v>48</v>
      </c>
      <c r="B1261" s="3">
        <v>36841</v>
      </c>
      <c r="C1261" t="s">
        <v>61</v>
      </c>
      <c r="D1261" t="s">
        <v>54</v>
      </c>
      <c r="E1261" s="5">
        <v>0</v>
      </c>
      <c r="F1261" s="5">
        <v>0</v>
      </c>
      <c r="G1261" t="s">
        <v>57</v>
      </c>
      <c r="H1261" s="5">
        <v>0</v>
      </c>
      <c r="I1261" s="5">
        <v>0</v>
      </c>
      <c r="J1261" t="s">
        <v>57</v>
      </c>
      <c r="K1261" s="2">
        <v>37679</v>
      </c>
      <c r="L1261" t="s">
        <v>89</v>
      </c>
      <c r="M1261" s="2">
        <v>15</v>
      </c>
      <c r="N1261" s="2">
        <v>9</v>
      </c>
      <c r="O1261" s="2">
        <v>9</v>
      </c>
      <c r="P1261" s="2">
        <v>2</v>
      </c>
      <c r="Q1261" s="2">
        <v>0</v>
      </c>
      <c r="R1261" s="2">
        <v>1</v>
      </c>
      <c r="S1261" s="2">
        <v>10</v>
      </c>
      <c r="T1261" s="2">
        <v>0</v>
      </c>
      <c r="U1261" s="2">
        <v>12</v>
      </c>
      <c r="V1261" s="2">
        <v>13</v>
      </c>
      <c r="W1261" s="2">
        <v>9</v>
      </c>
      <c r="X1261" s="2">
        <v>3</v>
      </c>
      <c r="Y1261" s="2">
        <v>0</v>
      </c>
      <c r="Z1261" s="2">
        <v>2</v>
      </c>
      <c r="AA1261" s="2">
        <v>0</v>
      </c>
      <c r="AB1261" s="2">
        <v>0</v>
      </c>
      <c r="AC1261" s="2">
        <v>0</v>
      </c>
      <c r="AD1261" s="2">
        <v>20</v>
      </c>
      <c r="AE1261" s="2">
        <v>1.2</v>
      </c>
      <c r="AF1261" s="2">
        <v>5.5</v>
      </c>
      <c r="AG1261" s="2">
        <v>10</v>
      </c>
      <c r="AH1261" s="2">
        <v>1.2</v>
      </c>
      <c r="AI1261" s="2">
        <v>4.7</v>
      </c>
      <c r="AJ1261" s="2">
        <v>9</v>
      </c>
      <c r="AK1261" s="2">
        <v>1.17</v>
      </c>
      <c r="AL1261" s="2">
        <v>5.5</v>
      </c>
      <c r="AM1261" s="2">
        <v>12</v>
      </c>
      <c r="AN1261" s="2">
        <v>1.18</v>
      </c>
      <c r="AO1261" s="2">
        <v>5.5</v>
      </c>
      <c r="AP1261" s="2">
        <v>11</v>
      </c>
      <c r="AQ1261" s="2">
        <v>1.1599999999999999</v>
      </c>
      <c r="AR1261" s="2">
        <v>5.5</v>
      </c>
      <c r="AS1261" s="2">
        <v>12</v>
      </c>
    </row>
    <row r="1262" spans="1:45">
      <c r="A1262" t="s">
        <v>48</v>
      </c>
      <c r="B1262" s="3">
        <v>36841</v>
      </c>
      <c r="C1262" t="s">
        <v>63</v>
      </c>
      <c r="D1262" t="s">
        <v>70</v>
      </c>
      <c r="E1262" s="5">
        <v>2</v>
      </c>
      <c r="F1262" s="5">
        <v>0</v>
      </c>
      <c r="G1262" t="s">
        <v>52</v>
      </c>
      <c r="H1262" s="5">
        <v>1</v>
      </c>
      <c r="I1262" s="5">
        <v>0</v>
      </c>
      <c r="J1262" t="s">
        <v>52</v>
      </c>
      <c r="K1262" s="2">
        <v>33608</v>
      </c>
      <c r="L1262" t="s">
        <v>81</v>
      </c>
      <c r="M1262" s="2">
        <v>11</v>
      </c>
      <c r="N1262" s="2">
        <v>3</v>
      </c>
      <c r="O1262" s="2">
        <v>6</v>
      </c>
      <c r="P1262" s="2">
        <v>2</v>
      </c>
      <c r="Q1262" s="2">
        <v>0</v>
      </c>
      <c r="R1262" s="2">
        <v>0</v>
      </c>
      <c r="S1262" s="2">
        <v>10</v>
      </c>
      <c r="T1262" s="2">
        <v>1</v>
      </c>
      <c r="U1262" s="2">
        <v>15</v>
      </c>
      <c r="V1262" s="2">
        <v>13</v>
      </c>
      <c r="W1262" s="2">
        <v>1</v>
      </c>
      <c r="X1262" s="2">
        <v>3</v>
      </c>
      <c r="Y1262" s="2">
        <v>0</v>
      </c>
      <c r="Z1262" s="2">
        <v>3</v>
      </c>
      <c r="AA1262" s="2">
        <v>0</v>
      </c>
      <c r="AB1262" s="2">
        <v>0</v>
      </c>
      <c r="AC1262" s="2">
        <v>0</v>
      </c>
      <c r="AD1262" s="2">
        <v>30</v>
      </c>
      <c r="AE1262" s="2">
        <v>1.8</v>
      </c>
      <c r="AF1262" s="2">
        <v>3.15</v>
      </c>
      <c r="AG1262" s="2">
        <v>3.9</v>
      </c>
      <c r="AH1262" s="2">
        <v>1.7</v>
      </c>
      <c r="AI1262" s="2">
        <v>3.1</v>
      </c>
      <c r="AJ1262" s="2">
        <v>3.8</v>
      </c>
      <c r="AK1262" s="2">
        <v>1.6</v>
      </c>
      <c r="AL1262" s="2">
        <v>3.5</v>
      </c>
      <c r="AM1262" s="2">
        <v>4.5</v>
      </c>
      <c r="AN1262" s="2">
        <v>1.7</v>
      </c>
      <c r="AO1262" s="2">
        <v>3.25</v>
      </c>
      <c r="AP1262" s="2">
        <v>4.5</v>
      </c>
      <c r="AQ1262" s="2">
        <v>1.8</v>
      </c>
      <c r="AR1262" s="2">
        <v>3.1</v>
      </c>
      <c r="AS1262" s="2">
        <v>4</v>
      </c>
    </row>
    <row r="1263" spans="1:45">
      <c r="A1263" t="s">
        <v>48</v>
      </c>
      <c r="B1263" s="3">
        <v>36841</v>
      </c>
      <c r="C1263" t="s">
        <v>76</v>
      </c>
      <c r="D1263" t="s">
        <v>58</v>
      </c>
      <c r="E1263" s="5">
        <v>0</v>
      </c>
      <c r="F1263" s="5">
        <v>1</v>
      </c>
      <c r="G1263" t="s">
        <v>51</v>
      </c>
      <c r="H1263" s="5">
        <v>0</v>
      </c>
      <c r="I1263" s="5">
        <v>0</v>
      </c>
      <c r="J1263" t="s">
        <v>57</v>
      </c>
      <c r="K1263" s="2">
        <v>17276</v>
      </c>
      <c r="L1263" t="s">
        <v>79</v>
      </c>
      <c r="M1263" s="2">
        <v>11</v>
      </c>
      <c r="N1263" s="2">
        <v>9</v>
      </c>
      <c r="O1263" s="2">
        <v>6</v>
      </c>
      <c r="P1263" s="2">
        <v>4</v>
      </c>
      <c r="Q1263" s="2">
        <v>1</v>
      </c>
      <c r="R1263" s="2">
        <v>0</v>
      </c>
      <c r="S1263" s="2">
        <v>3</v>
      </c>
      <c r="T1263" s="2">
        <v>3</v>
      </c>
      <c r="U1263" s="2">
        <v>8</v>
      </c>
      <c r="V1263" s="2">
        <v>18</v>
      </c>
      <c r="W1263" s="2">
        <v>3</v>
      </c>
      <c r="X1263" s="2">
        <v>5</v>
      </c>
      <c r="Y1263" s="2">
        <v>1</v>
      </c>
      <c r="Z1263" s="2">
        <v>2</v>
      </c>
      <c r="AA1263" s="2">
        <v>0</v>
      </c>
      <c r="AB1263" s="2">
        <v>0</v>
      </c>
      <c r="AC1263" s="2">
        <v>10</v>
      </c>
      <c r="AD1263" s="2">
        <v>20</v>
      </c>
      <c r="AE1263" s="2">
        <v>2.5499999999999998</v>
      </c>
      <c r="AF1263" s="2">
        <v>3.15</v>
      </c>
      <c r="AG1263" s="2">
        <v>2.4500000000000002</v>
      </c>
      <c r="AH1263" s="2">
        <v>2.2999999999999998</v>
      </c>
      <c r="AI1263" s="2">
        <v>2.9</v>
      </c>
      <c r="AJ1263" s="2">
        <v>2.5</v>
      </c>
      <c r="AK1263" s="2">
        <v>2.6</v>
      </c>
      <c r="AL1263" s="2">
        <v>3.2</v>
      </c>
      <c r="AM1263" s="2">
        <v>2.35</v>
      </c>
      <c r="AN1263" s="2">
        <v>2.5</v>
      </c>
      <c r="AO1263" s="2">
        <v>3.1</v>
      </c>
      <c r="AP1263" s="2">
        <v>2.5</v>
      </c>
      <c r="AQ1263" s="2">
        <v>2.5</v>
      </c>
      <c r="AR1263" s="2">
        <v>3.1</v>
      </c>
      <c r="AS1263" s="2">
        <v>2.5</v>
      </c>
    </row>
    <row r="1264" spans="1:45">
      <c r="A1264" t="s">
        <v>48</v>
      </c>
      <c r="B1264" s="3">
        <v>36841</v>
      </c>
      <c r="C1264" t="s">
        <v>87</v>
      </c>
      <c r="D1264" t="s">
        <v>73</v>
      </c>
      <c r="E1264" s="5">
        <v>2</v>
      </c>
      <c r="F1264" s="5">
        <v>0</v>
      </c>
      <c r="G1264" t="s">
        <v>52</v>
      </c>
      <c r="H1264" s="5">
        <v>0</v>
      </c>
      <c r="I1264" s="5">
        <v>0</v>
      </c>
      <c r="J1264" t="s">
        <v>57</v>
      </c>
      <c r="K1264" s="2">
        <v>22263</v>
      </c>
      <c r="L1264" t="s">
        <v>98</v>
      </c>
      <c r="M1264" s="2">
        <v>30</v>
      </c>
      <c r="N1264" s="2">
        <v>7</v>
      </c>
      <c r="O1264" s="2">
        <v>13</v>
      </c>
      <c r="P1264" s="2">
        <v>4</v>
      </c>
      <c r="Q1264" s="2">
        <v>0</v>
      </c>
      <c r="R1264" s="2">
        <v>0</v>
      </c>
      <c r="S1264" s="2">
        <v>13</v>
      </c>
      <c r="T1264" s="2">
        <v>3</v>
      </c>
      <c r="U1264" s="2">
        <v>8</v>
      </c>
      <c r="V1264" s="2">
        <v>12</v>
      </c>
      <c r="W1264" s="2">
        <v>2</v>
      </c>
      <c r="X1264" s="2">
        <v>4</v>
      </c>
      <c r="Y1264" s="2">
        <v>0</v>
      </c>
      <c r="Z1264" s="2">
        <v>2</v>
      </c>
      <c r="AA1264" s="2">
        <v>0</v>
      </c>
      <c r="AB1264" s="2">
        <v>0</v>
      </c>
      <c r="AC1264" s="2">
        <v>0</v>
      </c>
      <c r="AD1264" s="2">
        <v>20</v>
      </c>
      <c r="AE1264" s="2">
        <v>1.9</v>
      </c>
      <c r="AF1264" s="2">
        <v>3.15</v>
      </c>
      <c r="AG1264" s="2">
        <v>3.6</v>
      </c>
      <c r="AH1264" s="2">
        <v>1.9</v>
      </c>
      <c r="AI1264" s="2">
        <v>2.9</v>
      </c>
      <c r="AJ1264" s="2">
        <v>3.2</v>
      </c>
      <c r="AK1264" s="2">
        <v>1.9</v>
      </c>
      <c r="AL1264" s="2">
        <v>3.25</v>
      </c>
      <c r="AM1264" s="2">
        <v>3.4</v>
      </c>
      <c r="AN1264" s="2">
        <v>1.9</v>
      </c>
      <c r="AO1264" s="2">
        <v>3.25</v>
      </c>
      <c r="AP1264" s="2">
        <v>3.6</v>
      </c>
      <c r="AQ1264" s="2">
        <v>1.83</v>
      </c>
      <c r="AR1264" s="2">
        <v>3.2</v>
      </c>
      <c r="AS1264" s="2">
        <v>3.75</v>
      </c>
    </row>
    <row r="1265" spans="1:45">
      <c r="A1265" t="s">
        <v>48</v>
      </c>
      <c r="B1265" s="3">
        <v>36841</v>
      </c>
      <c r="C1265" t="s">
        <v>62</v>
      </c>
      <c r="D1265" t="s">
        <v>64</v>
      </c>
      <c r="E1265" s="5">
        <v>1</v>
      </c>
      <c r="F1265" s="5">
        <v>1</v>
      </c>
      <c r="G1265" t="s">
        <v>57</v>
      </c>
      <c r="H1265" s="5">
        <v>0</v>
      </c>
      <c r="I1265" s="5">
        <v>0</v>
      </c>
      <c r="J1265" t="s">
        <v>57</v>
      </c>
      <c r="K1265" s="2">
        <v>21406</v>
      </c>
      <c r="L1265" t="s">
        <v>97</v>
      </c>
      <c r="M1265" s="2">
        <v>8</v>
      </c>
      <c r="N1265" s="2">
        <v>7</v>
      </c>
      <c r="O1265" s="2">
        <v>4</v>
      </c>
      <c r="P1265" s="2">
        <v>1</v>
      </c>
      <c r="Q1265" s="2">
        <v>0</v>
      </c>
      <c r="R1265" s="2">
        <v>0</v>
      </c>
      <c r="S1265" s="2">
        <v>0</v>
      </c>
      <c r="T1265" s="2">
        <v>3</v>
      </c>
      <c r="U1265" s="2">
        <v>7</v>
      </c>
      <c r="V1265" s="2">
        <v>8</v>
      </c>
      <c r="W1265" s="2">
        <v>6</v>
      </c>
      <c r="X1265" s="2">
        <v>3</v>
      </c>
      <c r="Y1265" s="2">
        <v>1</v>
      </c>
      <c r="Z1265" s="2">
        <v>1</v>
      </c>
      <c r="AA1265" s="2">
        <v>0</v>
      </c>
      <c r="AB1265" s="2">
        <v>0</v>
      </c>
      <c r="AC1265" s="2">
        <v>10</v>
      </c>
      <c r="AD1265" s="2">
        <v>10</v>
      </c>
      <c r="AE1265" s="2">
        <v>2.15</v>
      </c>
      <c r="AF1265" s="2">
        <v>3.05</v>
      </c>
      <c r="AG1265" s="2">
        <v>3.1</v>
      </c>
      <c r="AH1265" s="2">
        <v>2.2000000000000002</v>
      </c>
      <c r="AI1265" s="2">
        <v>2.9</v>
      </c>
      <c r="AJ1265" s="2">
        <v>2.7</v>
      </c>
      <c r="AK1265" s="2">
        <v>2.1</v>
      </c>
      <c r="AL1265" s="2">
        <v>3.2</v>
      </c>
      <c r="AM1265" s="2">
        <v>3</v>
      </c>
      <c r="AN1265" s="2">
        <v>2.2000000000000002</v>
      </c>
      <c r="AO1265" s="2">
        <v>3.2</v>
      </c>
      <c r="AP1265" s="2">
        <v>2.88</v>
      </c>
      <c r="AQ1265" s="2">
        <v>2.2000000000000002</v>
      </c>
      <c r="AR1265" s="2">
        <v>3.2</v>
      </c>
      <c r="AS1265" s="2">
        <v>2.8</v>
      </c>
    </row>
    <row r="1266" spans="1:45">
      <c r="A1266" t="s">
        <v>48</v>
      </c>
      <c r="B1266" s="3">
        <v>36841</v>
      </c>
      <c r="C1266" t="s">
        <v>71</v>
      </c>
      <c r="D1266" t="s">
        <v>72</v>
      </c>
      <c r="E1266" s="5">
        <v>2</v>
      </c>
      <c r="F1266" s="5">
        <v>1</v>
      </c>
      <c r="G1266" t="s">
        <v>52</v>
      </c>
      <c r="H1266" s="5">
        <v>0</v>
      </c>
      <c r="I1266" s="5">
        <v>1</v>
      </c>
      <c r="J1266" t="s">
        <v>51</v>
      </c>
      <c r="K1266" s="2">
        <v>67576</v>
      </c>
      <c r="L1266" t="s">
        <v>85</v>
      </c>
      <c r="M1266" s="2">
        <v>18</v>
      </c>
      <c r="N1266" s="2">
        <v>5</v>
      </c>
      <c r="O1266" s="2">
        <v>11</v>
      </c>
      <c r="P1266" s="2">
        <v>1</v>
      </c>
      <c r="Q1266" s="2">
        <v>0</v>
      </c>
      <c r="R1266" s="2">
        <v>0</v>
      </c>
      <c r="S1266" s="2">
        <v>10</v>
      </c>
      <c r="T1266" s="2">
        <v>0</v>
      </c>
      <c r="U1266" s="2">
        <v>5</v>
      </c>
      <c r="V1266" s="2">
        <v>10</v>
      </c>
      <c r="W1266" s="2">
        <v>8</v>
      </c>
      <c r="X1266" s="2">
        <v>5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1.21</v>
      </c>
      <c r="AF1266" s="2">
        <v>5.15</v>
      </c>
      <c r="AG1266" s="2">
        <v>10</v>
      </c>
      <c r="AH1266" s="2">
        <v>1.25</v>
      </c>
      <c r="AI1266" s="2">
        <v>4.3</v>
      </c>
      <c r="AJ1266" s="2">
        <v>8</v>
      </c>
      <c r="AK1266" s="2">
        <v>1.2</v>
      </c>
      <c r="AL1266" s="2">
        <v>5</v>
      </c>
      <c r="AM1266" s="2">
        <v>11</v>
      </c>
      <c r="AN1266" s="2">
        <v>1.18</v>
      </c>
      <c r="AO1266" s="2">
        <v>5.5</v>
      </c>
      <c r="AP1266" s="2">
        <v>11</v>
      </c>
      <c r="AQ1266" s="2">
        <v>1.1599999999999999</v>
      </c>
      <c r="AR1266" s="2">
        <v>5.5</v>
      </c>
      <c r="AS1266" s="2">
        <v>12</v>
      </c>
    </row>
    <row r="1267" spans="1:45">
      <c r="A1267" t="s">
        <v>48</v>
      </c>
      <c r="B1267" s="3">
        <v>36841</v>
      </c>
      <c r="C1267" t="s">
        <v>75</v>
      </c>
      <c r="D1267" t="s">
        <v>66</v>
      </c>
      <c r="E1267" s="5">
        <v>2</v>
      </c>
      <c r="F1267" s="5">
        <v>2</v>
      </c>
      <c r="G1267" t="s">
        <v>57</v>
      </c>
      <c r="H1267" s="5">
        <v>1</v>
      </c>
      <c r="I1267" s="5">
        <v>1</v>
      </c>
      <c r="J1267" t="s">
        <v>57</v>
      </c>
      <c r="K1267" s="2">
        <v>45064</v>
      </c>
      <c r="L1267" t="s">
        <v>102</v>
      </c>
      <c r="M1267" s="2">
        <v>11</v>
      </c>
      <c r="N1267" s="2">
        <v>10</v>
      </c>
      <c r="O1267" s="2">
        <v>5</v>
      </c>
      <c r="P1267" s="2">
        <v>5</v>
      </c>
      <c r="Q1267" s="2">
        <v>1</v>
      </c>
      <c r="R1267" s="2">
        <v>0</v>
      </c>
      <c r="S1267" s="2">
        <v>7</v>
      </c>
      <c r="T1267" s="2">
        <v>4</v>
      </c>
      <c r="U1267" s="2">
        <v>13</v>
      </c>
      <c r="V1267" s="2">
        <v>21</v>
      </c>
      <c r="W1267" s="2">
        <v>3</v>
      </c>
      <c r="X1267" s="2">
        <v>4</v>
      </c>
      <c r="Y1267" s="2">
        <v>1</v>
      </c>
      <c r="Z1267" s="2">
        <v>1</v>
      </c>
      <c r="AA1267" s="2">
        <v>0</v>
      </c>
      <c r="AB1267" s="2">
        <v>0</v>
      </c>
      <c r="AC1267" s="2">
        <v>10</v>
      </c>
      <c r="AD1267" s="2">
        <v>10</v>
      </c>
      <c r="AE1267" s="2">
        <v>1.66</v>
      </c>
      <c r="AF1267" s="2">
        <v>3.3</v>
      </c>
      <c r="AG1267" s="2">
        <v>4.7</v>
      </c>
      <c r="AH1267" s="2">
        <v>1.6</v>
      </c>
      <c r="AI1267" s="2">
        <v>3.2</v>
      </c>
      <c r="AJ1267" s="2">
        <v>4.2</v>
      </c>
      <c r="AK1267" s="2">
        <v>1.55</v>
      </c>
      <c r="AL1267" s="2">
        <v>3.5</v>
      </c>
      <c r="AM1267" s="2">
        <v>5</v>
      </c>
      <c r="AN1267" s="2">
        <v>1.6</v>
      </c>
      <c r="AO1267" s="2">
        <v>3.3</v>
      </c>
      <c r="AP1267" s="2">
        <v>5.25</v>
      </c>
      <c r="AQ1267" s="2">
        <v>1.66</v>
      </c>
      <c r="AR1267" s="2">
        <v>3.3</v>
      </c>
      <c r="AS1267" s="2">
        <v>4.5</v>
      </c>
    </row>
    <row r="1268" spans="1:45">
      <c r="A1268" t="s">
        <v>48</v>
      </c>
      <c r="B1268" s="3">
        <v>36841</v>
      </c>
      <c r="C1268" t="s">
        <v>50</v>
      </c>
      <c r="D1268" t="s">
        <v>78</v>
      </c>
      <c r="E1268" s="5">
        <v>4</v>
      </c>
      <c r="F1268" s="5">
        <v>1</v>
      </c>
      <c r="G1268" t="s">
        <v>52</v>
      </c>
      <c r="H1268" s="5">
        <v>0</v>
      </c>
      <c r="I1268" s="5">
        <v>1</v>
      </c>
      <c r="J1268" t="s">
        <v>51</v>
      </c>
      <c r="K1268" s="2">
        <v>26022</v>
      </c>
      <c r="L1268" t="s">
        <v>92</v>
      </c>
      <c r="M1268" s="2">
        <v>22</v>
      </c>
      <c r="N1268" s="2">
        <v>10</v>
      </c>
      <c r="O1268" s="2">
        <v>11</v>
      </c>
      <c r="P1268" s="2">
        <v>5</v>
      </c>
      <c r="Q1268" s="2">
        <v>1</v>
      </c>
      <c r="R1268" s="2">
        <v>0</v>
      </c>
      <c r="S1268" s="2">
        <v>7</v>
      </c>
      <c r="T1268" s="2">
        <v>5</v>
      </c>
      <c r="U1268" s="2">
        <v>7</v>
      </c>
      <c r="V1268" s="2">
        <v>7</v>
      </c>
      <c r="W1268" s="2">
        <v>7</v>
      </c>
      <c r="X1268" s="2">
        <v>6</v>
      </c>
      <c r="Y1268" s="2">
        <v>1</v>
      </c>
      <c r="Z1268" s="2">
        <v>1</v>
      </c>
      <c r="AA1268" s="2">
        <v>0</v>
      </c>
      <c r="AB1268" s="2">
        <v>0</v>
      </c>
      <c r="AC1268" s="2">
        <v>10</v>
      </c>
      <c r="AD1268" s="2">
        <v>10</v>
      </c>
      <c r="AE1268" s="2">
        <v>1.8</v>
      </c>
      <c r="AF1268" s="2">
        <v>3.2</v>
      </c>
      <c r="AG1268" s="2">
        <v>3.9</v>
      </c>
      <c r="AH1268" s="2">
        <v>1.7</v>
      </c>
      <c r="AI1268" s="2">
        <v>3.1</v>
      </c>
      <c r="AJ1268" s="2">
        <v>3.8</v>
      </c>
      <c r="AK1268" s="2">
        <v>1.73</v>
      </c>
      <c r="AL1268" s="2">
        <v>3.4</v>
      </c>
      <c r="AM1268" s="2">
        <v>4</v>
      </c>
      <c r="AN1268" s="2">
        <v>1.62</v>
      </c>
      <c r="AO1268" s="2">
        <v>3.3</v>
      </c>
      <c r="AP1268" s="2">
        <v>4.5</v>
      </c>
      <c r="AQ1268" s="2">
        <v>1.72</v>
      </c>
      <c r="AR1268" s="2">
        <v>3.2</v>
      </c>
      <c r="AS1268" s="2">
        <v>4.33</v>
      </c>
    </row>
    <row r="1269" spans="1:45">
      <c r="A1269" t="s">
        <v>48</v>
      </c>
      <c r="B1269" s="3">
        <v>36842</v>
      </c>
      <c r="C1269" t="s">
        <v>56</v>
      </c>
      <c r="D1269" t="s">
        <v>60</v>
      </c>
      <c r="E1269" s="5">
        <v>1</v>
      </c>
      <c r="F1269" s="5">
        <v>1</v>
      </c>
      <c r="G1269" t="s">
        <v>57</v>
      </c>
      <c r="H1269" s="5">
        <v>0</v>
      </c>
      <c r="I1269" s="5">
        <v>0</v>
      </c>
      <c r="J1269" t="s">
        <v>57</v>
      </c>
      <c r="K1269" s="2">
        <v>35121</v>
      </c>
      <c r="L1269" t="s">
        <v>90</v>
      </c>
      <c r="M1269" s="2">
        <v>12</v>
      </c>
      <c r="N1269" s="2">
        <v>11</v>
      </c>
      <c r="O1269" s="2">
        <v>7</v>
      </c>
      <c r="P1269" s="2">
        <v>3</v>
      </c>
      <c r="Q1269" s="2">
        <v>0</v>
      </c>
      <c r="R1269" s="2">
        <v>0</v>
      </c>
      <c r="S1269" s="2">
        <v>3</v>
      </c>
      <c r="T1269" s="2">
        <v>2</v>
      </c>
      <c r="U1269" s="2">
        <v>19</v>
      </c>
      <c r="V1269" s="2">
        <v>24</v>
      </c>
      <c r="W1269" s="2">
        <v>2</v>
      </c>
      <c r="X1269" s="2">
        <v>6</v>
      </c>
      <c r="Y1269" s="2">
        <v>4</v>
      </c>
      <c r="Z1269" s="2">
        <v>4</v>
      </c>
      <c r="AA1269" s="2">
        <v>0</v>
      </c>
      <c r="AB1269" s="2">
        <v>0</v>
      </c>
      <c r="AC1269" s="2">
        <v>40</v>
      </c>
      <c r="AD1269" s="2">
        <v>40</v>
      </c>
      <c r="AE1269" s="2">
        <v>1.85</v>
      </c>
      <c r="AF1269" s="2">
        <v>3.25</v>
      </c>
      <c r="AG1269" s="2">
        <v>3.55</v>
      </c>
      <c r="AH1269" s="2">
        <v>1.75</v>
      </c>
      <c r="AI1269" s="2">
        <v>3.1</v>
      </c>
      <c r="AJ1269" s="2">
        <v>3.6</v>
      </c>
      <c r="AK1269" s="2">
        <v>1.8</v>
      </c>
      <c r="AL1269" s="2">
        <v>3.25</v>
      </c>
      <c r="AM1269" s="2">
        <v>4</v>
      </c>
      <c r="AN1269" s="2">
        <v>1.8</v>
      </c>
      <c r="AO1269" s="2">
        <v>3.25</v>
      </c>
      <c r="AP1269" s="2">
        <v>4</v>
      </c>
      <c r="AQ1269" s="2">
        <v>1.8</v>
      </c>
      <c r="AR1269" s="2">
        <v>3.3</v>
      </c>
      <c r="AS1269" s="2">
        <v>3.75</v>
      </c>
    </row>
    <row r="1270" spans="1:45">
      <c r="A1270" t="s">
        <v>48</v>
      </c>
      <c r="B1270" s="3">
        <v>36842</v>
      </c>
      <c r="C1270" t="s">
        <v>69</v>
      </c>
      <c r="D1270" t="s">
        <v>55</v>
      </c>
      <c r="E1270" s="5">
        <v>4</v>
      </c>
      <c r="F1270" s="5">
        <v>1</v>
      </c>
      <c r="G1270" t="s">
        <v>52</v>
      </c>
      <c r="H1270" s="5">
        <v>1</v>
      </c>
      <c r="I1270" s="5">
        <v>0</v>
      </c>
      <c r="J1270" t="s">
        <v>52</v>
      </c>
      <c r="K1270" s="2">
        <v>43701</v>
      </c>
      <c r="L1270" t="s">
        <v>84</v>
      </c>
      <c r="M1270" s="2">
        <v>19</v>
      </c>
      <c r="N1270" s="2">
        <v>10</v>
      </c>
      <c r="O1270" s="2">
        <v>13</v>
      </c>
      <c r="P1270" s="2">
        <v>5</v>
      </c>
      <c r="Q1270" s="2">
        <v>0</v>
      </c>
      <c r="R1270" s="2">
        <v>0</v>
      </c>
      <c r="S1270" s="2">
        <v>7</v>
      </c>
      <c r="T1270" s="2">
        <v>1</v>
      </c>
      <c r="U1270" s="2">
        <v>10</v>
      </c>
      <c r="V1270" s="2">
        <v>12</v>
      </c>
      <c r="W1270" s="2">
        <v>4</v>
      </c>
      <c r="X1270" s="2">
        <v>1</v>
      </c>
      <c r="Y1270" s="2">
        <v>1</v>
      </c>
      <c r="Z1270" s="2">
        <v>0</v>
      </c>
      <c r="AA1270" s="2">
        <v>0</v>
      </c>
      <c r="AB1270" s="2">
        <v>0</v>
      </c>
      <c r="AC1270" s="2">
        <v>10</v>
      </c>
      <c r="AD1270" s="2">
        <v>0</v>
      </c>
      <c r="AE1270" s="2">
        <v>1.3</v>
      </c>
      <c r="AF1270" s="2">
        <v>4.5</v>
      </c>
      <c r="AG1270" s="2">
        <v>8</v>
      </c>
      <c r="AH1270" s="2">
        <v>1.25</v>
      </c>
      <c r="AI1270" s="2">
        <v>4.3</v>
      </c>
      <c r="AJ1270" s="2">
        <v>8</v>
      </c>
      <c r="AK1270" s="2">
        <v>1.3</v>
      </c>
      <c r="AL1270" s="2">
        <v>4</v>
      </c>
      <c r="AM1270" s="2">
        <v>8</v>
      </c>
      <c r="AN1270" s="2">
        <v>1.29</v>
      </c>
      <c r="AO1270" s="2">
        <v>4.33</v>
      </c>
      <c r="AP1270" s="2">
        <v>9</v>
      </c>
      <c r="AQ1270" s="2">
        <v>1.33</v>
      </c>
      <c r="AR1270" s="2">
        <v>4</v>
      </c>
      <c r="AS1270" s="2">
        <v>8</v>
      </c>
    </row>
    <row r="1271" spans="1:45">
      <c r="A1271" t="s">
        <v>48</v>
      </c>
      <c r="B1271" s="3">
        <v>36848</v>
      </c>
      <c r="C1271" t="s">
        <v>73</v>
      </c>
      <c r="D1271" t="s">
        <v>56</v>
      </c>
      <c r="E1271" s="5">
        <v>2</v>
      </c>
      <c r="F1271" s="5">
        <v>0</v>
      </c>
      <c r="G1271" t="s">
        <v>52</v>
      </c>
      <c r="H1271" s="5">
        <v>1</v>
      </c>
      <c r="I1271" s="5">
        <v>0</v>
      </c>
      <c r="J1271" t="s">
        <v>52</v>
      </c>
      <c r="K1271" s="2">
        <v>20043</v>
      </c>
      <c r="L1271" t="s">
        <v>85</v>
      </c>
      <c r="M1271" s="2">
        <v>10</v>
      </c>
      <c r="N1271" s="2">
        <v>13</v>
      </c>
      <c r="O1271" s="2">
        <v>6</v>
      </c>
      <c r="P1271" s="2">
        <v>3</v>
      </c>
      <c r="Q1271" s="2">
        <v>0</v>
      </c>
      <c r="R1271" s="2">
        <v>1</v>
      </c>
      <c r="S1271" s="2">
        <v>4</v>
      </c>
      <c r="T1271" s="2">
        <v>5</v>
      </c>
      <c r="U1271" s="2">
        <v>18</v>
      </c>
      <c r="V1271" s="2">
        <v>22</v>
      </c>
      <c r="W1271" s="2">
        <v>5</v>
      </c>
      <c r="X1271" s="2">
        <v>1</v>
      </c>
      <c r="Y1271" s="2">
        <v>2</v>
      </c>
      <c r="Z1271" s="2">
        <v>3</v>
      </c>
      <c r="AA1271" s="2">
        <v>0</v>
      </c>
      <c r="AB1271" s="2">
        <v>0</v>
      </c>
      <c r="AC1271" s="2">
        <v>20</v>
      </c>
      <c r="AD1271" s="2">
        <v>30</v>
      </c>
      <c r="AE1271" s="2">
        <v>3.2</v>
      </c>
      <c r="AF1271" s="2">
        <v>3.1</v>
      </c>
      <c r="AG1271" s="2">
        <v>2.0499999999999998</v>
      </c>
      <c r="AH1271" s="2">
        <v>2.9</v>
      </c>
      <c r="AI1271" s="2">
        <v>2.9</v>
      </c>
      <c r="AJ1271" s="2">
        <v>2.1</v>
      </c>
      <c r="AK1271" s="2">
        <v>2.75</v>
      </c>
      <c r="AL1271" s="2">
        <v>3.25</v>
      </c>
      <c r="AM1271" s="2">
        <v>2.2000000000000002</v>
      </c>
      <c r="AN1271" s="2">
        <v>3.3</v>
      </c>
      <c r="AO1271" s="2">
        <v>3.2</v>
      </c>
      <c r="AP1271" s="2">
        <v>2</v>
      </c>
      <c r="AQ1271" s="2">
        <v>3.4</v>
      </c>
      <c r="AR1271" s="2">
        <v>3.25</v>
      </c>
      <c r="AS1271" s="2">
        <v>1.9</v>
      </c>
    </row>
    <row r="1272" spans="1:45">
      <c r="A1272" t="s">
        <v>48</v>
      </c>
      <c r="B1272" s="3">
        <v>36848</v>
      </c>
      <c r="C1272" t="s">
        <v>54</v>
      </c>
      <c r="D1272" t="s">
        <v>76</v>
      </c>
      <c r="E1272" s="5">
        <v>2</v>
      </c>
      <c r="F1272" s="5">
        <v>0</v>
      </c>
      <c r="G1272" t="s">
        <v>52</v>
      </c>
      <c r="H1272" s="5">
        <v>0</v>
      </c>
      <c r="I1272" s="5">
        <v>0</v>
      </c>
      <c r="J1272" t="s">
        <v>57</v>
      </c>
      <c r="K1272" s="2">
        <v>31614</v>
      </c>
      <c r="L1272" t="s">
        <v>82</v>
      </c>
      <c r="M1272" s="2">
        <v>7</v>
      </c>
      <c r="N1272" s="2">
        <v>7</v>
      </c>
      <c r="O1272" s="2">
        <v>3</v>
      </c>
      <c r="P1272" s="2">
        <v>4</v>
      </c>
      <c r="Q1272" s="2">
        <v>0</v>
      </c>
      <c r="R1272" s="2">
        <v>0</v>
      </c>
      <c r="S1272" s="2">
        <v>2</v>
      </c>
      <c r="T1272" s="2">
        <v>4</v>
      </c>
      <c r="U1272" s="2">
        <v>10</v>
      </c>
      <c r="V1272" s="2">
        <v>18</v>
      </c>
      <c r="W1272" s="2">
        <v>2</v>
      </c>
      <c r="X1272" s="2">
        <v>3</v>
      </c>
      <c r="Y1272" s="2">
        <v>3</v>
      </c>
      <c r="Z1272" s="2">
        <v>1</v>
      </c>
      <c r="AA1272" s="2">
        <v>0</v>
      </c>
      <c r="AB1272" s="2">
        <v>0</v>
      </c>
      <c r="AC1272" s="2">
        <v>30</v>
      </c>
      <c r="AD1272" s="2">
        <v>10</v>
      </c>
      <c r="AE1272" s="2">
        <v>1.85</v>
      </c>
      <c r="AF1272" s="2">
        <v>3.25</v>
      </c>
      <c r="AG1272" s="2">
        <v>3.55</v>
      </c>
      <c r="AH1272" s="2">
        <v>1.85</v>
      </c>
      <c r="AI1272" s="2">
        <v>2.9</v>
      </c>
      <c r="AJ1272" s="2">
        <v>3.4</v>
      </c>
      <c r="AK1272" s="2">
        <v>1.7</v>
      </c>
      <c r="AL1272" s="2">
        <v>3.4</v>
      </c>
      <c r="AM1272" s="2">
        <v>4</v>
      </c>
      <c r="AN1272" s="2">
        <v>1.75</v>
      </c>
      <c r="AO1272" s="2">
        <v>3.4</v>
      </c>
      <c r="AP1272" s="2">
        <v>4</v>
      </c>
      <c r="AQ1272" s="2">
        <v>1.72</v>
      </c>
      <c r="AR1272" s="2">
        <v>3.4</v>
      </c>
      <c r="AS1272" s="2">
        <v>4</v>
      </c>
    </row>
    <row r="1273" spans="1:45">
      <c r="A1273" t="s">
        <v>48</v>
      </c>
      <c r="B1273" s="3">
        <v>36848</v>
      </c>
      <c r="C1273" t="s">
        <v>58</v>
      </c>
      <c r="D1273" t="s">
        <v>61</v>
      </c>
      <c r="E1273" s="5">
        <v>2</v>
      </c>
      <c r="F1273" s="5">
        <v>0</v>
      </c>
      <c r="G1273" t="s">
        <v>52</v>
      </c>
      <c r="H1273" s="5">
        <v>0</v>
      </c>
      <c r="I1273" s="5">
        <v>0</v>
      </c>
      <c r="J1273" t="s">
        <v>57</v>
      </c>
      <c r="K1273" s="2">
        <v>33106</v>
      </c>
      <c r="L1273" t="s">
        <v>84</v>
      </c>
      <c r="M1273" s="2">
        <v>4</v>
      </c>
      <c r="N1273" s="2">
        <v>4</v>
      </c>
      <c r="O1273" s="2">
        <v>2</v>
      </c>
      <c r="P1273" s="2">
        <v>2</v>
      </c>
      <c r="Q1273" s="2">
        <v>0</v>
      </c>
      <c r="R1273" s="2">
        <v>1</v>
      </c>
      <c r="S1273" s="2">
        <v>3</v>
      </c>
      <c r="T1273" s="2">
        <v>5</v>
      </c>
      <c r="U1273" s="2">
        <v>20</v>
      </c>
      <c r="V1273" s="2">
        <v>12</v>
      </c>
      <c r="W1273" s="2">
        <v>2</v>
      </c>
      <c r="X1273" s="2">
        <v>4</v>
      </c>
      <c r="Y1273" s="2">
        <v>3</v>
      </c>
      <c r="Z1273" s="2">
        <v>1</v>
      </c>
      <c r="AA1273" s="2">
        <v>0</v>
      </c>
      <c r="AB1273" s="2">
        <v>0</v>
      </c>
      <c r="AC1273" s="2">
        <v>30</v>
      </c>
      <c r="AD1273" s="2">
        <v>10</v>
      </c>
      <c r="AE1273" s="2">
        <v>3.7</v>
      </c>
      <c r="AF1273" s="2">
        <v>3.2</v>
      </c>
      <c r="AG1273" s="2">
        <v>1.85</v>
      </c>
      <c r="AH1273" s="2">
        <v>3.3</v>
      </c>
      <c r="AI1273" s="2">
        <v>2.8</v>
      </c>
      <c r="AJ1273" s="2">
        <v>1.9</v>
      </c>
      <c r="AK1273" s="2">
        <v>4.3</v>
      </c>
      <c r="AL1273" s="2">
        <v>3.2</v>
      </c>
      <c r="AM1273" s="2">
        <v>1.7</v>
      </c>
      <c r="AN1273" s="2">
        <v>4</v>
      </c>
      <c r="AO1273" s="2">
        <v>3.25</v>
      </c>
      <c r="AP1273" s="2">
        <v>1.8</v>
      </c>
      <c r="AQ1273" s="2">
        <v>4</v>
      </c>
      <c r="AR1273" s="2">
        <v>3.4</v>
      </c>
      <c r="AS1273" s="2">
        <v>1.72</v>
      </c>
    </row>
    <row r="1274" spans="1:45">
      <c r="A1274" t="s">
        <v>48</v>
      </c>
      <c r="B1274" s="3">
        <v>36848</v>
      </c>
      <c r="C1274" t="s">
        <v>60</v>
      </c>
      <c r="D1274" t="s">
        <v>50</v>
      </c>
      <c r="E1274" s="5">
        <v>0</v>
      </c>
      <c r="F1274" s="5">
        <v>1</v>
      </c>
      <c r="G1274" t="s">
        <v>51</v>
      </c>
      <c r="H1274" s="5">
        <v>0</v>
      </c>
      <c r="I1274" s="5">
        <v>1</v>
      </c>
      <c r="J1274" t="s">
        <v>51</v>
      </c>
      <c r="K1274" s="2">
        <v>40005</v>
      </c>
      <c r="L1274" t="s">
        <v>100</v>
      </c>
      <c r="M1274" s="2">
        <v>15</v>
      </c>
      <c r="N1274" s="2">
        <v>4</v>
      </c>
      <c r="O1274" s="2">
        <v>6</v>
      </c>
      <c r="P1274" s="2">
        <v>3</v>
      </c>
      <c r="Q1274" s="2">
        <v>0</v>
      </c>
      <c r="R1274" s="2">
        <v>0</v>
      </c>
      <c r="S1274" s="2">
        <v>2</v>
      </c>
      <c r="T1274" s="2">
        <v>2</v>
      </c>
      <c r="U1274" s="2">
        <v>14</v>
      </c>
      <c r="V1274" s="2">
        <v>19</v>
      </c>
      <c r="W1274" s="2">
        <v>0</v>
      </c>
      <c r="X1274" s="2">
        <v>4</v>
      </c>
      <c r="Y1274" s="2">
        <v>1</v>
      </c>
      <c r="Z1274" s="2">
        <v>1</v>
      </c>
      <c r="AA1274" s="2">
        <v>0</v>
      </c>
      <c r="AB1274" s="2">
        <v>0</v>
      </c>
      <c r="AC1274" s="2">
        <v>10</v>
      </c>
      <c r="AD1274" s="2">
        <v>10</v>
      </c>
      <c r="AE1274" s="2">
        <v>1.6</v>
      </c>
      <c r="AF1274" s="2">
        <v>3.4</v>
      </c>
      <c r="AG1274" s="2">
        <v>5</v>
      </c>
      <c r="AH1274" s="2">
        <v>1.7</v>
      </c>
      <c r="AI1274" s="2">
        <v>3.1</v>
      </c>
      <c r="AJ1274" s="2">
        <v>3.8</v>
      </c>
      <c r="AK1274" s="2">
        <v>1.5</v>
      </c>
      <c r="AL1274" s="2">
        <v>3.4</v>
      </c>
      <c r="AM1274" s="2">
        <v>6</v>
      </c>
      <c r="AN1274" s="2">
        <v>1.53</v>
      </c>
      <c r="AO1274" s="2">
        <v>3.5</v>
      </c>
      <c r="AP1274" s="2">
        <v>5.5</v>
      </c>
      <c r="AQ1274" s="2">
        <v>1.57</v>
      </c>
      <c r="AR1274" s="2">
        <v>3.5</v>
      </c>
      <c r="AS1274" s="2">
        <v>5</v>
      </c>
    </row>
    <row r="1275" spans="1:45">
      <c r="A1275" t="s">
        <v>48</v>
      </c>
      <c r="B1275" s="3">
        <v>36848</v>
      </c>
      <c r="C1275" t="s">
        <v>78</v>
      </c>
      <c r="D1275" t="s">
        <v>71</v>
      </c>
      <c r="E1275" s="5">
        <v>0</v>
      </c>
      <c r="F1275" s="5">
        <v>1</v>
      </c>
      <c r="G1275" t="s">
        <v>51</v>
      </c>
      <c r="H1275" s="5">
        <v>0</v>
      </c>
      <c r="I1275" s="5">
        <v>1</v>
      </c>
      <c r="J1275" t="s">
        <v>51</v>
      </c>
      <c r="K1275" s="2">
        <v>34429</v>
      </c>
      <c r="L1275" t="s">
        <v>86</v>
      </c>
      <c r="M1275" s="2">
        <v>10</v>
      </c>
      <c r="N1275" s="2">
        <v>8</v>
      </c>
      <c r="O1275" s="2">
        <v>4</v>
      </c>
      <c r="P1275" s="2">
        <v>4</v>
      </c>
      <c r="Q1275" s="2">
        <v>0</v>
      </c>
      <c r="R1275" s="2">
        <v>0</v>
      </c>
      <c r="S1275" s="2">
        <v>10</v>
      </c>
      <c r="T1275" s="2">
        <v>11</v>
      </c>
      <c r="U1275" s="2">
        <v>13</v>
      </c>
      <c r="V1275" s="2">
        <v>8</v>
      </c>
      <c r="W1275" s="2">
        <v>2</v>
      </c>
      <c r="X1275" s="2">
        <v>6</v>
      </c>
      <c r="Y1275" s="2">
        <v>3</v>
      </c>
      <c r="Z1275" s="2">
        <v>1</v>
      </c>
      <c r="AA1275" s="2">
        <v>0</v>
      </c>
      <c r="AB1275" s="2">
        <v>0</v>
      </c>
      <c r="AC1275" s="2">
        <v>30</v>
      </c>
      <c r="AD1275" s="2">
        <v>10</v>
      </c>
      <c r="AE1275" s="2">
        <v>5.2</v>
      </c>
      <c r="AF1275" s="2">
        <v>3.35</v>
      </c>
      <c r="AG1275" s="2">
        <v>1.6</v>
      </c>
      <c r="AH1275" s="2">
        <v>4.2</v>
      </c>
      <c r="AI1275" s="2">
        <v>3.2</v>
      </c>
      <c r="AJ1275" s="2">
        <v>1.6</v>
      </c>
      <c r="AK1275" s="2">
        <v>4.5</v>
      </c>
      <c r="AL1275" s="2">
        <v>3.25</v>
      </c>
      <c r="AM1275" s="2">
        <v>1.65</v>
      </c>
      <c r="AN1275" s="2">
        <v>5.5</v>
      </c>
      <c r="AO1275" s="2">
        <v>3.4</v>
      </c>
      <c r="AP1275" s="2">
        <v>1.57</v>
      </c>
      <c r="AQ1275" s="2">
        <v>6</v>
      </c>
      <c r="AR1275" s="2">
        <v>3.4</v>
      </c>
      <c r="AS1275" s="2">
        <v>1.5</v>
      </c>
    </row>
    <row r="1276" spans="1:45">
      <c r="A1276" t="s">
        <v>48</v>
      </c>
      <c r="B1276" s="3">
        <v>36848</v>
      </c>
      <c r="C1276" t="s">
        <v>72</v>
      </c>
      <c r="D1276" t="s">
        <v>62</v>
      </c>
      <c r="E1276" s="5">
        <v>0</v>
      </c>
      <c r="F1276" s="5">
        <v>3</v>
      </c>
      <c r="G1276" t="s">
        <v>51</v>
      </c>
      <c r="H1276" s="5">
        <v>0</v>
      </c>
      <c r="I1276" s="5">
        <v>2</v>
      </c>
      <c r="J1276" t="s">
        <v>51</v>
      </c>
      <c r="K1276" s="2">
        <v>27965</v>
      </c>
      <c r="L1276" t="s">
        <v>88</v>
      </c>
      <c r="M1276" s="2">
        <v>11</v>
      </c>
      <c r="N1276" s="2">
        <v>9</v>
      </c>
      <c r="O1276" s="2">
        <v>4</v>
      </c>
      <c r="P1276" s="2">
        <v>7</v>
      </c>
      <c r="Q1276" s="2">
        <v>1</v>
      </c>
      <c r="R1276" s="2">
        <v>0</v>
      </c>
      <c r="S1276" s="2">
        <v>6</v>
      </c>
      <c r="T1276" s="2">
        <v>2</v>
      </c>
      <c r="U1276" s="2">
        <v>8</v>
      </c>
      <c r="V1276" s="2">
        <v>12</v>
      </c>
      <c r="W1276" s="2">
        <v>3</v>
      </c>
      <c r="X1276" s="2">
        <v>4</v>
      </c>
      <c r="Y1276" s="2">
        <v>3</v>
      </c>
      <c r="Z1276" s="2">
        <v>1</v>
      </c>
      <c r="AA1276" s="2">
        <v>0</v>
      </c>
      <c r="AB1276" s="2">
        <v>0</v>
      </c>
      <c r="AC1276" s="2">
        <v>30</v>
      </c>
      <c r="AD1276" s="2">
        <v>10</v>
      </c>
      <c r="AE1276" s="2">
        <v>2.5499999999999998</v>
      </c>
      <c r="AF1276" s="2">
        <v>3.1</v>
      </c>
      <c r="AG1276" s="2">
        <v>2.4500000000000002</v>
      </c>
      <c r="AH1276" s="2">
        <v>2.2000000000000002</v>
      </c>
      <c r="AI1276" s="2">
        <v>2.9</v>
      </c>
      <c r="AJ1276" s="2">
        <v>2.7</v>
      </c>
      <c r="AK1276" s="2">
        <v>2.35</v>
      </c>
      <c r="AL1276" s="2">
        <v>3.2</v>
      </c>
      <c r="AM1276" s="2">
        <v>2.6</v>
      </c>
      <c r="AN1276" s="2">
        <v>2.4</v>
      </c>
      <c r="AO1276" s="2">
        <v>3.2</v>
      </c>
      <c r="AP1276" s="2">
        <v>2.6</v>
      </c>
      <c r="AQ1276" s="2">
        <v>2.37</v>
      </c>
      <c r="AR1276" s="2">
        <v>3.1</v>
      </c>
      <c r="AS1276" s="2">
        <v>2.62</v>
      </c>
    </row>
    <row r="1277" spans="1:45">
      <c r="A1277" t="s">
        <v>48</v>
      </c>
      <c r="B1277" s="3">
        <v>36848</v>
      </c>
      <c r="C1277" t="s">
        <v>64</v>
      </c>
      <c r="D1277" t="s">
        <v>75</v>
      </c>
      <c r="E1277" s="5">
        <v>1</v>
      </c>
      <c r="F1277" s="5">
        <v>2</v>
      </c>
      <c r="G1277" t="s">
        <v>51</v>
      </c>
      <c r="H1277" s="5">
        <v>1</v>
      </c>
      <c r="I1277" s="5">
        <v>0</v>
      </c>
      <c r="J1277" t="s">
        <v>52</v>
      </c>
      <c r="K1277" s="2">
        <v>52030</v>
      </c>
      <c r="L1277" t="s">
        <v>90</v>
      </c>
      <c r="M1277" s="2">
        <v>19</v>
      </c>
      <c r="N1277" s="2">
        <v>9</v>
      </c>
      <c r="O1277" s="2">
        <v>9</v>
      </c>
      <c r="P1277" s="2">
        <v>6</v>
      </c>
      <c r="Q1277" s="2">
        <v>2</v>
      </c>
      <c r="R1277" s="2">
        <v>0</v>
      </c>
      <c r="S1277" s="2">
        <v>1</v>
      </c>
      <c r="T1277" s="2">
        <v>4</v>
      </c>
      <c r="U1277" s="2">
        <v>17</v>
      </c>
      <c r="V1277" s="2">
        <v>26</v>
      </c>
      <c r="W1277" s="2">
        <v>10</v>
      </c>
      <c r="X1277" s="2">
        <v>4</v>
      </c>
      <c r="Y1277" s="2">
        <v>1</v>
      </c>
      <c r="Z1277" s="2">
        <v>3</v>
      </c>
      <c r="AA1277" s="2">
        <v>0</v>
      </c>
      <c r="AB1277" s="2">
        <v>0</v>
      </c>
      <c r="AC1277" s="2">
        <v>10</v>
      </c>
      <c r="AD1277" s="2">
        <v>30</v>
      </c>
      <c r="AE1277" s="2">
        <v>1.85</v>
      </c>
      <c r="AF1277" s="2">
        <v>3.25</v>
      </c>
      <c r="AG1277" s="2">
        <v>3.65</v>
      </c>
      <c r="AH1277" s="2">
        <v>1.85</v>
      </c>
      <c r="AI1277" s="2">
        <v>3</v>
      </c>
      <c r="AJ1277" s="2">
        <v>3.3</v>
      </c>
      <c r="AK1277" s="2">
        <v>1.85</v>
      </c>
      <c r="AL1277" s="2">
        <v>3.2</v>
      </c>
      <c r="AM1277" s="2">
        <v>3.75</v>
      </c>
      <c r="AN1277" s="2">
        <v>1.73</v>
      </c>
      <c r="AO1277" s="2">
        <v>3.25</v>
      </c>
      <c r="AP1277" s="2">
        <v>4.33</v>
      </c>
      <c r="AQ1277" s="2">
        <v>1.72</v>
      </c>
      <c r="AR1277" s="2">
        <v>3.2</v>
      </c>
      <c r="AS1277" s="2">
        <v>4.33</v>
      </c>
    </row>
    <row r="1278" spans="1:45">
      <c r="A1278" t="s">
        <v>48</v>
      </c>
      <c r="B1278" s="3">
        <v>36848</v>
      </c>
      <c r="C1278" t="s">
        <v>66</v>
      </c>
      <c r="D1278" t="s">
        <v>63</v>
      </c>
      <c r="E1278" s="5">
        <v>2</v>
      </c>
      <c r="F1278" s="5">
        <v>0</v>
      </c>
      <c r="G1278" t="s">
        <v>52</v>
      </c>
      <c r="H1278" s="5">
        <v>2</v>
      </c>
      <c r="I1278" s="5">
        <v>0</v>
      </c>
      <c r="J1278" t="s">
        <v>52</v>
      </c>
      <c r="K1278" s="2">
        <v>14979</v>
      </c>
      <c r="L1278" t="s">
        <v>93</v>
      </c>
      <c r="M1278" s="2">
        <v>7</v>
      </c>
      <c r="N1278" s="2">
        <v>9</v>
      </c>
      <c r="O1278" s="2">
        <v>3</v>
      </c>
      <c r="P1278" s="2">
        <v>3</v>
      </c>
      <c r="Q1278" s="2">
        <v>0</v>
      </c>
      <c r="R1278" s="2">
        <v>0</v>
      </c>
      <c r="S1278" s="2">
        <v>3</v>
      </c>
      <c r="T1278" s="2">
        <v>3</v>
      </c>
      <c r="U1278" s="2">
        <v>10</v>
      </c>
      <c r="V1278" s="2">
        <v>10</v>
      </c>
      <c r="W1278" s="2">
        <v>3</v>
      </c>
      <c r="X1278" s="2">
        <v>2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2.65</v>
      </c>
      <c r="AF1278" s="2">
        <v>3.05</v>
      </c>
      <c r="AG1278" s="2">
        <v>2.4</v>
      </c>
      <c r="AH1278" s="2">
        <v>2.4</v>
      </c>
      <c r="AI1278" s="2">
        <v>2.9</v>
      </c>
      <c r="AJ1278" s="2">
        <v>2.4</v>
      </c>
      <c r="AK1278" s="2">
        <v>2.6</v>
      </c>
      <c r="AL1278" s="2">
        <v>3.2</v>
      </c>
      <c r="AM1278" s="2">
        <v>2.35</v>
      </c>
      <c r="AN1278" s="2">
        <v>2.7</v>
      </c>
      <c r="AO1278" s="2">
        <v>3.1</v>
      </c>
      <c r="AP1278" s="2">
        <v>2.38</v>
      </c>
      <c r="AQ1278" s="2">
        <v>2.62</v>
      </c>
      <c r="AR1278" s="2">
        <v>3.1</v>
      </c>
      <c r="AS1278" s="2">
        <v>2.37</v>
      </c>
    </row>
    <row r="1279" spans="1:45">
      <c r="A1279" t="s">
        <v>48</v>
      </c>
      <c r="B1279" s="3">
        <v>36849</v>
      </c>
      <c r="C1279" t="s">
        <v>70</v>
      </c>
      <c r="D1279" t="s">
        <v>69</v>
      </c>
      <c r="E1279" s="5">
        <v>2</v>
      </c>
      <c r="F1279" s="5">
        <v>1</v>
      </c>
      <c r="G1279" t="s">
        <v>52</v>
      </c>
      <c r="H1279" s="5">
        <v>2</v>
      </c>
      <c r="I1279" s="5">
        <v>1</v>
      </c>
      <c r="J1279" t="s">
        <v>52</v>
      </c>
      <c r="K1279" s="2">
        <v>36036</v>
      </c>
      <c r="L1279" t="s">
        <v>91</v>
      </c>
      <c r="M1279" s="2">
        <v>6</v>
      </c>
      <c r="N1279" s="2">
        <v>9</v>
      </c>
      <c r="O1279" s="2">
        <v>4</v>
      </c>
      <c r="P1279" s="2">
        <v>4</v>
      </c>
      <c r="Q1279" s="2">
        <v>1</v>
      </c>
      <c r="R1279" s="2">
        <v>0</v>
      </c>
      <c r="S1279" s="2">
        <v>6</v>
      </c>
      <c r="T1279" s="2">
        <v>5</v>
      </c>
      <c r="U1279" s="2">
        <v>11</v>
      </c>
      <c r="V1279" s="2">
        <v>13</v>
      </c>
      <c r="W1279" s="2">
        <v>3</v>
      </c>
      <c r="X1279" s="2">
        <v>3</v>
      </c>
      <c r="Y1279" s="2">
        <v>1</v>
      </c>
      <c r="Z1279" s="2">
        <v>2</v>
      </c>
      <c r="AA1279" s="2">
        <v>0</v>
      </c>
      <c r="AB1279" s="2">
        <v>0</v>
      </c>
      <c r="AC1279" s="2">
        <v>10</v>
      </c>
      <c r="AD1279" s="2">
        <v>20</v>
      </c>
      <c r="AE1279" s="2">
        <v>2.65</v>
      </c>
      <c r="AF1279" s="2">
        <v>3.25</v>
      </c>
      <c r="AG1279" s="2">
        <v>2.2999999999999998</v>
      </c>
      <c r="AH1279" s="2">
        <v>2.35</v>
      </c>
      <c r="AI1279" s="2">
        <v>3</v>
      </c>
      <c r="AJ1279" s="2">
        <v>2.35</v>
      </c>
      <c r="AK1279" s="2">
        <v>2.75</v>
      </c>
      <c r="AL1279" s="2">
        <v>3.2</v>
      </c>
      <c r="AM1279" s="2">
        <v>2.25</v>
      </c>
      <c r="AN1279" s="2">
        <v>2.75</v>
      </c>
      <c r="AO1279" s="2">
        <v>3.25</v>
      </c>
      <c r="AP1279" s="2">
        <v>2.25</v>
      </c>
      <c r="AQ1279" s="2">
        <v>2.75</v>
      </c>
      <c r="AR1279" s="2">
        <v>3.2</v>
      </c>
      <c r="AS1279" s="2">
        <v>2.25</v>
      </c>
    </row>
    <row r="1280" spans="1:45">
      <c r="A1280" t="s">
        <v>48</v>
      </c>
      <c r="B1280" s="3">
        <v>36850</v>
      </c>
      <c r="C1280" t="s">
        <v>55</v>
      </c>
      <c r="D1280" t="s">
        <v>87</v>
      </c>
      <c r="E1280" s="5">
        <v>0</v>
      </c>
      <c r="F1280" s="5">
        <v>1</v>
      </c>
      <c r="G1280" t="s">
        <v>51</v>
      </c>
      <c r="H1280" s="5">
        <v>0</v>
      </c>
      <c r="I1280" s="5">
        <v>0</v>
      </c>
      <c r="J1280" t="s">
        <v>57</v>
      </c>
      <c r="K1280" s="2">
        <v>19322</v>
      </c>
      <c r="L1280" t="s">
        <v>95</v>
      </c>
      <c r="M1280" s="2">
        <v>12</v>
      </c>
      <c r="N1280" s="2">
        <v>10</v>
      </c>
      <c r="O1280" s="2">
        <v>5</v>
      </c>
      <c r="P1280" s="2">
        <v>4</v>
      </c>
      <c r="Q1280" s="2">
        <v>1</v>
      </c>
      <c r="R1280" s="2">
        <v>0</v>
      </c>
      <c r="S1280" s="2">
        <v>5</v>
      </c>
      <c r="T1280" s="2">
        <v>5</v>
      </c>
      <c r="U1280" s="2">
        <v>10</v>
      </c>
      <c r="V1280" s="2">
        <v>12</v>
      </c>
      <c r="W1280" s="2">
        <v>6</v>
      </c>
      <c r="X1280" s="2">
        <v>4</v>
      </c>
      <c r="Y1280" s="2">
        <v>1</v>
      </c>
      <c r="Z1280" s="2">
        <v>1</v>
      </c>
      <c r="AA1280" s="2">
        <v>0</v>
      </c>
      <c r="AB1280" s="2">
        <v>0</v>
      </c>
      <c r="AC1280" s="2">
        <v>10</v>
      </c>
      <c r="AD1280" s="2">
        <v>10</v>
      </c>
      <c r="AE1280" s="2">
        <v>2.4</v>
      </c>
      <c r="AF1280" s="2">
        <v>2.95</v>
      </c>
      <c r="AG1280" s="2">
        <v>2.75</v>
      </c>
      <c r="AH1280" s="2">
        <v>2.2000000000000002</v>
      </c>
      <c r="AI1280" s="2">
        <v>2.9</v>
      </c>
      <c r="AJ1280" s="2">
        <v>2.7</v>
      </c>
      <c r="AK1280" s="2">
        <v>2.4</v>
      </c>
      <c r="AL1280" s="2">
        <v>3.25</v>
      </c>
      <c r="AM1280" s="2">
        <v>2.5</v>
      </c>
      <c r="AN1280" s="2">
        <v>2.4</v>
      </c>
      <c r="AO1280" s="2">
        <v>3.2</v>
      </c>
      <c r="AP1280" s="2">
        <v>2.6</v>
      </c>
      <c r="AQ1280" s="2">
        <v>2.5</v>
      </c>
      <c r="AR1280" s="2">
        <v>3.1</v>
      </c>
      <c r="AS1280" s="2">
        <v>2.5</v>
      </c>
    </row>
    <row r="1281" spans="1:45">
      <c r="A1281" t="s">
        <v>48</v>
      </c>
      <c r="B1281" s="3">
        <v>36855</v>
      </c>
      <c r="C1281" t="s">
        <v>73</v>
      </c>
      <c r="D1281" t="s">
        <v>75</v>
      </c>
      <c r="E1281" s="5">
        <v>0</v>
      </c>
      <c r="F1281" s="5">
        <v>1</v>
      </c>
      <c r="G1281" t="s">
        <v>51</v>
      </c>
      <c r="H1281" s="5">
        <v>0</v>
      </c>
      <c r="I1281" s="5">
        <v>0</v>
      </c>
      <c r="J1281" t="s">
        <v>57</v>
      </c>
      <c r="K1281" s="2">
        <v>20043</v>
      </c>
      <c r="L1281" t="s">
        <v>86</v>
      </c>
      <c r="M1281" s="2">
        <v>10</v>
      </c>
      <c r="N1281" s="2">
        <v>8</v>
      </c>
      <c r="O1281" s="2">
        <v>2</v>
      </c>
      <c r="P1281" s="2">
        <v>3</v>
      </c>
      <c r="Q1281" s="2">
        <v>0</v>
      </c>
      <c r="R1281" s="2">
        <v>1</v>
      </c>
      <c r="S1281" s="2">
        <v>7</v>
      </c>
      <c r="T1281" s="2">
        <v>8</v>
      </c>
      <c r="U1281" s="2">
        <v>16</v>
      </c>
      <c r="V1281" s="2">
        <v>16</v>
      </c>
      <c r="W1281" s="2">
        <v>7</v>
      </c>
      <c r="X1281" s="2">
        <v>4</v>
      </c>
      <c r="Y1281" s="2">
        <v>0</v>
      </c>
      <c r="Z1281" s="2">
        <v>1</v>
      </c>
      <c r="AA1281" s="2">
        <v>0</v>
      </c>
      <c r="AB1281" s="2">
        <v>0</v>
      </c>
      <c r="AC1281" s="2">
        <v>0</v>
      </c>
      <c r="AD1281" s="2">
        <v>10</v>
      </c>
      <c r="AE1281" s="2">
        <v>2.1</v>
      </c>
      <c r="AF1281" s="2">
        <v>3.2</v>
      </c>
      <c r="AG1281" s="2">
        <v>3</v>
      </c>
      <c r="AH1281" s="2">
        <v>1.85</v>
      </c>
      <c r="AI1281" s="2">
        <v>3</v>
      </c>
      <c r="AJ1281" s="2">
        <v>3.3</v>
      </c>
      <c r="AK1281" s="2">
        <v>2.2000000000000002</v>
      </c>
      <c r="AL1281" s="2">
        <v>3.25</v>
      </c>
      <c r="AM1281" s="2">
        <v>2.75</v>
      </c>
      <c r="AN1281" s="2">
        <v>2.1</v>
      </c>
      <c r="AO1281" s="2">
        <v>3.2</v>
      </c>
      <c r="AP1281" s="2">
        <v>3.1</v>
      </c>
      <c r="AQ1281" s="2">
        <v>2.1</v>
      </c>
      <c r="AR1281" s="2">
        <v>3.2</v>
      </c>
      <c r="AS1281" s="2">
        <v>3</v>
      </c>
    </row>
    <row r="1282" spans="1:45">
      <c r="A1282" t="s">
        <v>48</v>
      </c>
      <c r="B1282" s="3">
        <v>36855</v>
      </c>
      <c r="C1282" t="s">
        <v>55</v>
      </c>
      <c r="D1282" t="s">
        <v>63</v>
      </c>
      <c r="E1282" s="5">
        <v>1</v>
      </c>
      <c r="F1282" s="5">
        <v>1</v>
      </c>
      <c r="G1282" t="s">
        <v>57</v>
      </c>
      <c r="H1282" s="5">
        <v>0</v>
      </c>
      <c r="I1282" s="5">
        <v>1</v>
      </c>
      <c r="J1282" t="s">
        <v>51</v>
      </c>
      <c r="K1282" s="2">
        <v>21464</v>
      </c>
      <c r="L1282" t="s">
        <v>92</v>
      </c>
      <c r="M1282" s="2">
        <v>10</v>
      </c>
      <c r="N1282" s="2">
        <v>7</v>
      </c>
      <c r="O1282" s="2">
        <v>2</v>
      </c>
      <c r="P1282" s="2">
        <v>4</v>
      </c>
      <c r="Q1282" s="2">
        <v>0</v>
      </c>
      <c r="R1282" s="2">
        <v>0</v>
      </c>
      <c r="S1282" s="2">
        <v>6</v>
      </c>
      <c r="T1282" s="2">
        <v>1</v>
      </c>
      <c r="U1282" s="2">
        <v>9</v>
      </c>
      <c r="V1282" s="2">
        <v>19</v>
      </c>
      <c r="W1282" s="2">
        <v>2</v>
      </c>
      <c r="X1282" s="2">
        <v>5</v>
      </c>
      <c r="Y1282" s="2">
        <v>1</v>
      </c>
      <c r="Z1282" s="2">
        <v>2</v>
      </c>
      <c r="AA1282" s="2">
        <v>0</v>
      </c>
      <c r="AB1282" s="2">
        <v>0</v>
      </c>
      <c r="AC1282" s="2">
        <v>10</v>
      </c>
      <c r="AD1282" s="2">
        <v>20</v>
      </c>
      <c r="AE1282" s="2">
        <v>2.75</v>
      </c>
      <c r="AF1282" s="2">
        <v>3.15</v>
      </c>
      <c r="AG1282" s="2">
        <v>2.2999999999999998</v>
      </c>
      <c r="AH1282" s="2">
        <v>2.5</v>
      </c>
      <c r="AI1282" s="2">
        <v>2.9</v>
      </c>
      <c r="AJ1282" s="2">
        <v>2.2999999999999998</v>
      </c>
      <c r="AK1282" s="2">
        <v>2.75</v>
      </c>
      <c r="AL1282" s="2">
        <v>3.25</v>
      </c>
      <c r="AM1282" s="2">
        <v>2.2000000000000002</v>
      </c>
      <c r="AN1282" s="2">
        <v>2.75</v>
      </c>
      <c r="AO1282" s="2">
        <v>3.2</v>
      </c>
      <c r="AP1282" s="2">
        <v>2.2999999999999998</v>
      </c>
      <c r="AQ1282" s="2">
        <v>2.75</v>
      </c>
      <c r="AR1282" s="2">
        <v>3.1</v>
      </c>
      <c r="AS1282" s="2">
        <v>2.2999999999999998</v>
      </c>
    </row>
    <row r="1283" spans="1:45">
      <c r="A1283" t="s">
        <v>48</v>
      </c>
      <c r="B1283" s="3">
        <v>36855</v>
      </c>
      <c r="C1283" t="s">
        <v>54</v>
      </c>
      <c r="D1283" t="s">
        <v>71</v>
      </c>
      <c r="E1283" s="5">
        <v>0</v>
      </c>
      <c r="F1283" s="5">
        <v>3</v>
      </c>
      <c r="G1283" t="s">
        <v>51</v>
      </c>
      <c r="H1283" s="5">
        <v>0</v>
      </c>
      <c r="I1283" s="5">
        <v>0</v>
      </c>
      <c r="J1283" t="s">
        <v>57</v>
      </c>
      <c r="K1283" s="2">
        <v>32910</v>
      </c>
      <c r="L1283" t="s">
        <v>95</v>
      </c>
      <c r="M1283" s="2">
        <v>1</v>
      </c>
      <c r="N1283" s="2">
        <v>12</v>
      </c>
      <c r="O1283" s="2">
        <v>0</v>
      </c>
      <c r="P1283" s="2">
        <v>7</v>
      </c>
      <c r="Q1283" s="2">
        <v>0</v>
      </c>
      <c r="R1283" s="2">
        <v>0</v>
      </c>
      <c r="S1283" s="2">
        <v>3</v>
      </c>
      <c r="T1283" s="2">
        <v>9</v>
      </c>
      <c r="U1283" s="2">
        <v>12</v>
      </c>
      <c r="V1283" s="2">
        <v>12</v>
      </c>
      <c r="W1283" s="2">
        <v>3</v>
      </c>
      <c r="X1283" s="2">
        <v>4</v>
      </c>
      <c r="Y1283" s="2">
        <v>2</v>
      </c>
      <c r="Z1283" s="2">
        <v>1</v>
      </c>
      <c r="AA1283" s="2">
        <v>0</v>
      </c>
      <c r="AB1283" s="2">
        <v>0</v>
      </c>
      <c r="AC1283" s="2">
        <v>20</v>
      </c>
      <c r="AD1283" s="2">
        <v>10</v>
      </c>
      <c r="AE1283" s="2">
        <v>6</v>
      </c>
      <c r="AF1283" s="2">
        <v>3.6</v>
      </c>
      <c r="AG1283" s="2">
        <v>1.45</v>
      </c>
      <c r="AH1283" s="2">
        <v>4</v>
      </c>
      <c r="AI1283" s="2">
        <v>3.1</v>
      </c>
      <c r="AJ1283" s="2">
        <v>1.65</v>
      </c>
      <c r="AK1283" s="2">
        <v>6</v>
      </c>
      <c r="AL1283" s="2">
        <v>3.75</v>
      </c>
      <c r="AM1283" s="2">
        <v>1.44</v>
      </c>
      <c r="AN1283" s="2">
        <v>6</v>
      </c>
      <c r="AO1283" s="2">
        <v>3.6</v>
      </c>
      <c r="AP1283" s="2">
        <v>1.5</v>
      </c>
      <c r="AQ1283" s="2">
        <v>6.5</v>
      </c>
      <c r="AR1283" s="2">
        <v>3.6</v>
      </c>
      <c r="AS1283" s="2">
        <v>1.44</v>
      </c>
    </row>
    <row r="1284" spans="1:45">
      <c r="A1284" t="s">
        <v>48</v>
      </c>
      <c r="B1284" s="3">
        <v>36855</v>
      </c>
      <c r="C1284" t="s">
        <v>58</v>
      </c>
      <c r="D1284" t="s">
        <v>56</v>
      </c>
      <c r="E1284" s="5">
        <v>2</v>
      </c>
      <c r="F1284" s="5">
        <v>1</v>
      </c>
      <c r="G1284" t="s">
        <v>52</v>
      </c>
      <c r="H1284" s="5">
        <v>0</v>
      </c>
      <c r="I1284" s="5">
        <v>1</v>
      </c>
      <c r="J1284" t="s">
        <v>51</v>
      </c>
      <c r="K1284" s="2">
        <v>33515</v>
      </c>
      <c r="L1284" t="s">
        <v>97</v>
      </c>
      <c r="M1284" s="2">
        <v>11</v>
      </c>
      <c r="N1284" s="2">
        <v>10</v>
      </c>
      <c r="O1284" s="2">
        <v>5</v>
      </c>
      <c r="P1284" s="2">
        <v>6</v>
      </c>
      <c r="Q1284" s="2">
        <v>1</v>
      </c>
      <c r="R1284" s="2">
        <v>1</v>
      </c>
      <c r="S1284" s="2">
        <v>1</v>
      </c>
      <c r="T1284" s="2">
        <v>4</v>
      </c>
      <c r="U1284" s="2">
        <v>11</v>
      </c>
      <c r="V1284" s="2">
        <v>18</v>
      </c>
      <c r="W1284" s="2">
        <v>2</v>
      </c>
      <c r="X1284" s="2">
        <v>1</v>
      </c>
      <c r="Y1284" s="2">
        <v>0</v>
      </c>
      <c r="Z1284" s="2">
        <v>3</v>
      </c>
      <c r="AA1284" s="2">
        <v>0</v>
      </c>
      <c r="AB1284" s="2">
        <v>1</v>
      </c>
      <c r="AC1284" s="2">
        <v>0</v>
      </c>
      <c r="AD1284" s="2">
        <v>55</v>
      </c>
      <c r="AE1284" s="2">
        <v>2.5499999999999998</v>
      </c>
      <c r="AF1284" s="2">
        <v>3.1</v>
      </c>
      <c r="AG1284" s="2">
        <v>2.5</v>
      </c>
      <c r="AH1284" s="2">
        <v>2.4</v>
      </c>
      <c r="AI1284" s="2">
        <v>2.9</v>
      </c>
      <c r="AJ1284" s="2">
        <v>2.4</v>
      </c>
      <c r="AK1284" s="2">
        <v>2.5</v>
      </c>
      <c r="AL1284" s="2">
        <v>3.25</v>
      </c>
      <c r="AM1284" s="2">
        <v>2.4</v>
      </c>
      <c r="AN1284" s="2">
        <v>2.63</v>
      </c>
      <c r="AO1284" s="2">
        <v>3.2</v>
      </c>
      <c r="AP1284" s="2">
        <v>2.38</v>
      </c>
      <c r="AQ1284" s="2">
        <v>2.5</v>
      </c>
      <c r="AR1284" s="2">
        <v>3.25</v>
      </c>
      <c r="AS1284" s="2">
        <v>2.4</v>
      </c>
    </row>
    <row r="1285" spans="1:45">
      <c r="A1285" t="s">
        <v>48</v>
      </c>
      <c r="B1285" s="3">
        <v>36855</v>
      </c>
      <c r="C1285" t="s">
        <v>78</v>
      </c>
      <c r="D1285" t="s">
        <v>87</v>
      </c>
      <c r="E1285" s="5">
        <v>2</v>
      </c>
      <c r="F1285" s="5">
        <v>3</v>
      </c>
      <c r="G1285" t="s">
        <v>51</v>
      </c>
      <c r="H1285" s="5">
        <v>0</v>
      </c>
      <c r="I1285" s="5">
        <v>2</v>
      </c>
      <c r="J1285" t="s">
        <v>51</v>
      </c>
      <c r="K1285" s="2">
        <v>33741</v>
      </c>
      <c r="L1285" t="s">
        <v>102</v>
      </c>
      <c r="M1285" s="2">
        <v>9</v>
      </c>
      <c r="N1285" s="2">
        <v>11</v>
      </c>
      <c r="O1285" s="2">
        <v>4</v>
      </c>
      <c r="P1285" s="2">
        <v>4</v>
      </c>
      <c r="Q1285" s="2">
        <v>0</v>
      </c>
      <c r="R1285" s="2">
        <v>2</v>
      </c>
      <c r="S1285" s="2">
        <v>6</v>
      </c>
      <c r="T1285" s="2">
        <v>5</v>
      </c>
      <c r="U1285" s="2">
        <v>8</v>
      </c>
      <c r="V1285" s="2">
        <v>5</v>
      </c>
      <c r="W1285" s="2">
        <v>7</v>
      </c>
      <c r="X1285" s="2">
        <v>2</v>
      </c>
      <c r="Y1285" s="2">
        <v>0</v>
      </c>
      <c r="Z1285" s="2">
        <v>2</v>
      </c>
      <c r="AA1285" s="2">
        <v>0</v>
      </c>
      <c r="AB1285" s="2">
        <v>0</v>
      </c>
      <c r="AC1285" s="2">
        <v>0</v>
      </c>
      <c r="AD1285" s="2">
        <v>20</v>
      </c>
      <c r="AE1285" s="2">
        <v>2.25</v>
      </c>
      <c r="AF1285" s="2">
        <v>3.15</v>
      </c>
      <c r="AG1285" s="2">
        <v>2.8</v>
      </c>
      <c r="AH1285" s="2">
        <v>2.1</v>
      </c>
      <c r="AI1285" s="2">
        <v>3</v>
      </c>
      <c r="AJ1285" s="2">
        <v>2.8</v>
      </c>
      <c r="AK1285" s="2">
        <v>2.37</v>
      </c>
      <c r="AL1285" s="2">
        <v>3.2</v>
      </c>
      <c r="AM1285" s="2">
        <v>2.6</v>
      </c>
      <c r="AN1285" s="2">
        <v>2.2999999999999998</v>
      </c>
      <c r="AO1285" s="2">
        <v>3.2</v>
      </c>
      <c r="AP1285" s="2">
        <v>2.7</v>
      </c>
      <c r="AQ1285" s="2">
        <v>2.37</v>
      </c>
      <c r="AR1285" s="2">
        <v>3.1</v>
      </c>
      <c r="AS1285" s="2">
        <v>2.62</v>
      </c>
    </row>
    <row r="1286" spans="1:45">
      <c r="A1286" t="s">
        <v>48</v>
      </c>
      <c r="B1286" s="3">
        <v>36855</v>
      </c>
      <c r="C1286" t="s">
        <v>72</v>
      </c>
      <c r="D1286" t="s">
        <v>76</v>
      </c>
      <c r="E1286" s="5">
        <v>2</v>
      </c>
      <c r="F1286" s="5">
        <v>2</v>
      </c>
      <c r="G1286" t="s">
        <v>57</v>
      </c>
      <c r="H1286" s="5">
        <v>0</v>
      </c>
      <c r="I1286" s="5">
        <v>2</v>
      </c>
      <c r="J1286" t="s">
        <v>51</v>
      </c>
      <c r="K1286" s="2">
        <v>28526</v>
      </c>
      <c r="L1286" t="s">
        <v>100</v>
      </c>
      <c r="M1286" s="2">
        <v>14</v>
      </c>
      <c r="N1286" s="2">
        <v>9</v>
      </c>
      <c r="O1286" s="2">
        <v>9</v>
      </c>
      <c r="P1286" s="2">
        <v>5</v>
      </c>
      <c r="Q1286" s="2">
        <v>2</v>
      </c>
      <c r="R1286" s="2">
        <v>0</v>
      </c>
      <c r="S1286" s="2">
        <v>6</v>
      </c>
      <c r="T1286" s="2">
        <v>4</v>
      </c>
      <c r="U1286" s="2">
        <v>17</v>
      </c>
      <c r="V1286" s="2">
        <v>18</v>
      </c>
      <c r="W1286" s="2">
        <v>7</v>
      </c>
      <c r="X1286" s="2">
        <v>3</v>
      </c>
      <c r="Y1286" s="2">
        <v>0</v>
      </c>
      <c r="Z1286" s="2">
        <v>2</v>
      </c>
      <c r="AA1286" s="2">
        <v>1</v>
      </c>
      <c r="AB1286" s="2">
        <v>0</v>
      </c>
      <c r="AC1286" s="2">
        <v>25</v>
      </c>
      <c r="AD1286" s="2">
        <v>20</v>
      </c>
      <c r="AE1286" s="2">
        <v>1.65</v>
      </c>
      <c r="AF1286" s="2">
        <v>3.5</v>
      </c>
      <c r="AG1286" s="2">
        <v>4.3</v>
      </c>
      <c r="AH1286" s="2">
        <v>1.75</v>
      </c>
      <c r="AI1286" s="2">
        <v>3.1</v>
      </c>
      <c r="AJ1286" s="2">
        <v>3.6</v>
      </c>
      <c r="AK1286" s="2">
        <v>1.73</v>
      </c>
      <c r="AL1286" s="2">
        <v>3.2</v>
      </c>
      <c r="AM1286" s="2">
        <v>4.33</v>
      </c>
      <c r="AN1286" s="2">
        <v>1.62</v>
      </c>
      <c r="AO1286" s="2">
        <v>3.4</v>
      </c>
      <c r="AP1286" s="2">
        <v>4.5</v>
      </c>
      <c r="AQ1286" s="2">
        <v>1.61</v>
      </c>
      <c r="AR1286" s="2">
        <v>3.5</v>
      </c>
      <c r="AS1286" s="2">
        <v>4.5</v>
      </c>
    </row>
    <row r="1287" spans="1:45">
      <c r="A1287" t="s">
        <v>48</v>
      </c>
      <c r="B1287" s="3">
        <v>36855</v>
      </c>
      <c r="C1287" t="s">
        <v>66</v>
      </c>
      <c r="D1287" t="s">
        <v>50</v>
      </c>
      <c r="E1287" s="5">
        <v>2</v>
      </c>
      <c r="F1287" s="5">
        <v>3</v>
      </c>
      <c r="G1287" t="s">
        <v>51</v>
      </c>
      <c r="H1287" s="5">
        <v>1</v>
      </c>
      <c r="I1287" s="5">
        <v>2</v>
      </c>
      <c r="J1287" t="s">
        <v>51</v>
      </c>
      <c r="K1287" s="2">
        <v>15232</v>
      </c>
      <c r="L1287" t="s">
        <v>98</v>
      </c>
      <c r="M1287" s="2">
        <v>10</v>
      </c>
      <c r="N1287" s="2">
        <v>14</v>
      </c>
      <c r="O1287" s="2">
        <v>5</v>
      </c>
      <c r="P1287" s="2">
        <v>8</v>
      </c>
      <c r="Q1287" s="2">
        <v>0</v>
      </c>
      <c r="R1287" s="2">
        <v>0</v>
      </c>
      <c r="S1287" s="2">
        <v>6</v>
      </c>
      <c r="T1287" s="2">
        <v>10</v>
      </c>
      <c r="U1287" s="2">
        <v>12</v>
      </c>
      <c r="V1287" s="2">
        <v>10</v>
      </c>
      <c r="W1287" s="2">
        <v>2</v>
      </c>
      <c r="X1287" s="2">
        <v>2</v>
      </c>
      <c r="Y1287" s="2">
        <v>1</v>
      </c>
      <c r="Z1287" s="2">
        <v>2</v>
      </c>
      <c r="AA1287" s="2">
        <v>0</v>
      </c>
      <c r="AB1287" s="2">
        <v>0</v>
      </c>
      <c r="AC1287" s="2">
        <v>10</v>
      </c>
      <c r="AD1287" s="2">
        <v>20</v>
      </c>
      <c r="AE1287" s="2">
        <v>2.2999999999999998</v>
      </c>
      <c r="AF1287" s="2">
        <v>3.2</v>
      </c>
      <c r="AG1287" s="2">
        <v>2.7</v>
      </c>
      <c r="AH1287" s="2">
        <v>2.4</v>
      </c>
      <c r="AI1287" s="2">
        <v>2.9</v>
      </c>
      <c r="AJ1287" s="2">
        <v>2.4</v>
      </c>
      <c r="AK1287" s="2">
        <v>2.4</v>
      </c>
      <c r="AL1287" s="2">
        <v>3.25</v>
      </c>
      <c r="AM1287" s="2">
        <v>2.5</v>
      </c>
      <c r="AN1287" s="2">
        <v>2.25</v>
      </c>
      <c r="AO1287" s="2">
        <v>3.2</v>
      </c>
      <c r="AP1287" s="2">
        <v>2.8</v>
      </c>
      <c r="AQ1287" s="2">
        <v>2.25</v>
      </c>
      <c r="AR1287" s="2">
        <v>3.2</v>
      </c>
      <c r="AS1287" s="2">
        <v>2.75</v>
      </c>
    </row>
    <row r="1288" spans="1:45">
      <c r="A1288" t="s">
        <v>48</v>
      </c>
      <c r="B1288" s="3">
        <v>36855</v>
      </c>
      <c r="C1288" t="s">
        <v>70</v>
      </c>
      <c r="D1288" t="s">
        <v>62</v>
      </c>
      <c r="E1288" s="5">
        <v>3</v>
      </c>
      <c r="F1288" s="5">
        <v>0</v>
      </c>
      <c r="G1288" t="s">
        <v>52</v>
      </c>
      <c r="H1288" s="5">
        <v>2</v>
      </c>
      <c r="I1288" s="5">
        <v>0</v>
      </c>
      <c r="J1288" t="s">
        <v>52</v>
      </c>
      <c r="K1288" s="2">
        <v>35636</v>
      </c>
      <c r="L1288" t="s">
        <v>79</v>
      </c>
      <c r="M1288" s="2">
        <v>15</v>
      </c>
      <c r="N1288" s="2">
        <v>11</v>
      </c>
      <c r="O1288" s="2">
        <v>7</v>
      </c>
      <c r="P1288" s="2">
        <v>5</v>
      </c>
      <c r="Q1288" s="2">
        <v>0</v>
      </c>
      <c r="R1288" s="2">
        <v>1</v>
      </c>
      <c r="S1288" s="2">
        <v>5</v>
      </c>
      <c r="T1288" s="2">
        <v>8</v>
      </c>
      <c r="U1288" s="2">
        <v>21</v>
      </c>
      <c r="V1288" s="2">
        <v>15</v>
      </c>
      <c r="W1288" s="2">
        <v>1</v>
      </c>
      <c r="X1288" s="2">
        <v>4</v>
      </c>
      <c r="Y1288" s="2">
        <v>1</v>
      </c>
      <c r="Z1288" s="2">
        <v>3</v>
      </c>
      <c r="AA1288" s="2">
        <v>0</v>
      </c>
      <c r="AB1288" s="2">
        <v>1</v>
      </c>
      <c r="AC1288" s="2">
        <v>10</v>
      </c>
      <c r="AD1288" s="2">
        <v>55</v>
      </c>
      <c r="AE1288" s="2">
        <v>1.95</v>
      </c>
      <c r="AF1288" s="2">
        <v>3.35</v>
      </c>
      <c r="AG1288" s="2">
        <v>3.2</v>
      </c>
      <c r="AH1288" s="2">
        <v>2</v>
      </c>
      <c r="AI1288" s="2">
        <v>2.9</v>
      </c>
      <c r="AJ1288" s="2">
        <v>3</v>
      </c>
      <c r="AK1288" s="2">
        <v>2.2000000000000002</v>
      </c>
      <c r="AL1288" s="2">
        <v>3.25</v>
      </c>
      <c r="AM1288" s="2">
        <v>2.75</v>
      </c>
      <c r="AN1288" s="2">
        <v>2.1</v>
      </c>
      <c r="AO1288" s="2">
        <v>3.2</v>
      </c>
      <c r="AP1288" s="2">
        <v>3.1</v>
      </c>
      <c r="AQ1288" s="2">
        <v>1.9</v>
      </c>
      <c r="AR1288" s="2">
        <v>3.4</v>
      </c>
      <c r="AS1288" s="2">
        <v>3.25</v>
      </c>
    </row>
    <row r="1289" spans="1:45">
      <c r="A1289" t="s">
        <v>48</v>
      </c>
      <c r="B1289" s="3">
        <v>36856</v>
      </c>
      <c r="C1289" t="s">
        <v>60</v>
      </c>
      <c r="D1289" t="s">
        <v>61</v>
      </c>
      <c r="E1289" s="5">
        <v>1</v>
      </c>
      <c r="F1289" s="5">
        <v>0</v>
      </c>
      <c r="G1289" t="s">
        <v>52</v>
      </c>
      <c r="H1289" s="5">
        <v>0</v>
      </c>
      <c r="I1289" s="5">
        <v>0</v>
      </c>
      <c r="J1289" t="s">
        <v>57</v>
      </c>
      <c r="K1289" s="2">
        <v>38084</v>
      </c>
      <c r="L1289" t="s">
        <v>83</v>
      </c>
      <c r="M1289" s="2">
        <v>12</v>
      </c>
      <c r="N1289" s="2">
        <v>9</v>
      </c>
      <c r="O1289" s="2">
        <v>6</v>
      </c>
      <c r="P1289" s="2">
        <v>3</v>
      </c>
      <c r="Q1289" s="2">
        <v>1</v>
      </c>
      <c r="R1289" s="2">
        <v>1</v>
      </c>
      <c r="S1289" s="2">
        <v>8</v>
      </c>
      <c r="T1289" s="2">
        <v>4</v>
      </c>
      <c r="U1289" s="2">
        <v>19</v>
      </c>
      <c r="V1289" s="2">
        <v>22</v>
      </c>
      <c r="W1289" s="2">
        <v>3</v>
      </c>
      <c r="X1289" s="2">
        <v>3</v>
      </c>
      <c r="Y1289" s="2">
        <v>1</v>
      </c>
      <c r="Z1289" s="2">
        <v>7</v>
      </c>
      <c r="AA1289" s="2">
        <v>0</v>
      </c>
      <c r="AB1289" s="2">
        <v>0</v>
      </c>
      <c r="AC1289" s="2">
        <v>10</v>
      </c>
      <c r="AD1289" s="2">
        <v>70</v>
      </c>
      <c r="AE1289" s="2">
        <v>2.5</v>
      </c>
      <c r="AF1289" s="2">
        <v>3.2</v>
      </c>
      <c r="AG1289" s="2">
        <v>2.5</v>
      </c>
      <c r="AH1289" s="2">
        <v>2.4</v>
      </c>
      <c r="AI1289" s="2">
        <v>2.9</v>
      </c>
      <c r="AJ1289" s="2">
        <v>2.4</v>
      </c>
      <c r="AK1289" s="2">
        <v>2.5</v>
      </c>
      <c r="AL1289" s="2">
        <v>3.25</v>
      </c>
      <c r="AM1289" s="2">
        <v>2.4</v>
      </c>
      <c r="AN1289" s="2">
        <v>2.6</v>
      </c>
      <c r="AO1289" s="2">
        <v>3.2</v>
      </c>
      <c r="AP1289" s="2">
        <v>2.4</v>
      </c>
      <c r="AQ1289" s="2">
        <v>2.62</v>
      </c>
      <c r="AR1289" s="2">
        <v>3.25</v>
      </c>
      <c r="AS1289" s="2">
        <v>2.2999999999999998</v>
      </c>
    </row>
    <row r="1290" spans="1:45">
      <c r="A1290" t="s">
        <v>48</v>
      </c>
      <c r="B1290" s="3">
        <v>36856</v>
      </c>
      <c r="C1290" t="s">
        <v>64</v>
      </c>
      <c r="D1290" t="s">
        <v>69</v>
      </c>
      <c r="E1290" s="5">
        <v>2</v>
      </c>
      <c r="F1290" s="5">
        <v>1</v>
      </c>
      <c r="G1290" t="s">
        <v>52</v>
      </c>
      <c r="H1290" s="5">
        <v>1</v>
      </c>
      <c r="I1290" s="5">
        <v>0</v>
      </c>
      <c r="J1290" t="s">
        <v>52</v>
      </c>
      <c r="K1290" s="2">
        <v>51949</v>
      </c>
      <c r="L1290" t="s">
        <v>81</v>
      </c>
      <c r="M1290" s="2">
        <v>9</v>
      </c>
      <c r="N1290" s="2">
        <v>13</v>
      </c>
      <c r="O1290" s="2">
        <v>6</v>
      </c>
      <c r="P1290" s="2">
        <v>9</v>
      </c>
      <c r="Q1290" s="2">
        <v>1</v>
      </c>
      <c r="R1290" s="2">
        <v>1</v>
      </c>
      <c r="S1290" s="2">
        <v>5</v>
      </c>
      <c r="T1290" s="2">
        <v>11</v>
      </c>
      <c r="U1290" s="2">
        <v>17</v>
      </c>
      <c r="V1290" s="2">
        <v>15</v>
      </c>
      <c r="W1290" s="2">
        <v>10</v>
      </c>
      <c r="X1290" s="2">
        <v>10</v>
      </c>
      <c r="Y1290" s="2">
        <v>3</v>
      </c>
      <c r="Z1290" s="2">
        <v>2</v>
      </c>
      <c r="AA1290" s="2">
        <v>0</v>
      </c>
      <c r="AB1290" s="2">
        <v>0</v>
      </c>
      <c r="AC1290" s="2">
        <v>30</v>
      </c>
      <c r="AD1290" s="2">
        <v>20</v>
      </c>
      <c r="AE1290" s="2">
        <v>2.6</v>
      </c>
      <c r="AF1290" s="2">
        <v>3.15</v>
      </c>
      <c r="AG1290" s="2">
        <v>2.4</v>
      </c>
      <c r="AH1290" s="2">
        <v>2.2999999999999998</v>
      </c>
      <c r="AI1290" s="2">
        <v>2.9</v>
      </c>
      <c r="AJ1290" s="2">
        <v>2.5</v>
      </c>
      <c r="AK1290" s="2">
        <v>2.37</v>
      </c>
      <c r="AL1290" s="2">
        <v>3.2</v>
      </c>
      <c r="AM1290" s="2">
        <v>2.6</v>
      </c>
      <c r="AN1290" s="2">
        <v>2.4</v>
      </c>
      <c r="AO1290" s="2">
        <v>3.2</v>
      </c>
      <c r="AP1290" s="2">
        <v>2.6</v>
      </c>
      <c r="AQ1290" s="2">
        <v>2.5</v>
      </c>
      <c r="AR1290" s="2">
        <v>3.1</v>
      </c>
      <c r="AS1290" s="2">
        <v>2.5</v>
      </c>
    </row>
    <row r="1291" spans="1:45">
      <c r="A1291" t="s">
        <v>48</v>
      </c>
      <c r="B1291" s="3">
        <v>36862</v>
      </c>
      <c r="C1291" t="s">
        <v>61</v>
      </c>
      <c r="D1291" t="s">
        <v>66</v>
      </c>
      <c r="E1291" s="5">
        <v>1</v>
      </c>
      <c r="F1291" s="5">
        <v>0</v>
      </c>
      <c r="G1291" t="s">
        <v>52</v>
      </c>
      <c r="H1291" s="5">
        <v>0</v>
      </c>
      <c r="I1291" s="5">
        <v>0</v>
      </c>
      <c r="J1291" t="s">
        <v>57</v>
      </c>
      <c r="K1291" s="2">
        <v>38036</v>
      </c>
      <c r="L1291" t="s">
        <v>86</v>
      </c>
      <c r="M1291" s="2">
        <v>24</v>
      </c>
      <c r="N1291" s="2">
        <v>7</v>
      </c>
      <c r="O1291" s="2">
        <v>12</v>
      </c>
      <c r="P1291" s="2">
        <v>5</v>
      </c>
      <c r="Q1291" s="2">
        <v>3</v>
      </c>
      <c r="R1291" s="2">
        <v>1</v>
      </c>
      <c r="S1291" s="2">
        <v>16</v>
      </c>
      <c r="T1291" s="2">
        <v>8</v>
      </c>
      <c r="U1291" s="2">
        <v>14</v>
      </c>
      <c r="V1291" s="2">
        <v>15</v>
      </c>
      <c r="W1291" s="2">
        <v>3</v>
      </c>
      <c r="X1291" s="2">
        <v>6</v>
      </c>
      <c r="Y1291" s="2">
        <v>0</v>
      </c>
      <c r="Z1291" s="2">
        <v>2</v>
      </c>
      <c r="AA1291" s="2">
        <v>0</v>
      </c>
      <c r="AB1291" s="2">
        <v>0</v>
      </c>
      <c r="AC1291" s="2">
        <v>0</v>
      </c>
      <c r="AD1291" s="2">
        <v>20</v>
      </c>
      <c r="AE1291" s="2">
        <v>1.25</v>
      </c>
      <c r="AF1291" s="2">
        <v>5</v>
      </c>
      <c r="AG1291" s="2">
        <v>8.5</v>
      </c>
      <c r="AH1291" s="2">
        <v>1.35</v>
      </c>
      <c r="AI1291" s="2">
        <v>3.8</v>
      </c>
      <c r="AJ1291" s="2">
        <v>6.2</v>
      </c>
      <c r="AN1291" s="2">
        <v>1.25</v>
      </c>
      <c r="AO1291" s="2">
        <v>4.75</v>
      </c>
      <c r="AP1291" s="2">
        <v>9</v>
      </c>
      <c r="AQ1291" s="2">
        <v>1.28</v>
      </c>
      <c r="AR1291" s="2">
        <v>4.5</v>
      </c>
      <c r="AS1291" s="2">
        <v>8</v>
      </c>
    </row>
    <row r="1292" spans="1:45">
      <c r="A1292" t="s">
        <v>48</v>
      </c>
      <c r="B1292" s="3">
        <v>36862</v>
      </c>
      <c r="C1292" t="s">
        <v>63</v>
      </c>
      <c r="D1292" t="s">
        <v>64</v>
      </c>
      <c r="E1292" s="5">
        <v>1</v>
      </c>
      <c r="F1292" s="5">
        <v>1</v>
      </c>
      <c r="G1292" t="s">
        <v>57</v>
      </c>
      <c r="H1292" s="5">
        <v>1</v>
      </c>
      <c r="I1292" s="5">
        <v>0</v>
      </c>
      <c r="J1292" t="s">
        <v>52</v>
      </c>
      <c r="K1292" s="2">
        <v>34255</v>
      </c>
      <c r="L1292" t="s">
        <v>95</v>
      </c>
      <c r="M1292" s="2">
        <v>8</v>
      </c>
      <c r="N1292" s="2">
        <v>9</v>
      </c>
      <c r="O1292" s="2">
        <v>4</v>
      </c>
      <c r="P1292" s="2">
        <v>5</v>
      </c>
      <c r="Q1292" s="2">
        <v>0</v>
      </c>
      <c r="R1292" s="2">
        <v>1</v>
      </c>
      <c r="S1292" s="2">
        <v>8</v>
      </c>
      <c r="T1292" s="2">
        <v>2</v>
      </c>
      <c r="U1292" s="2">
        <v>11</v>
      </c>
      <c r="V1292" s="2">
        <v>12</v>
      </c>
      <c r="W1292" s="2">
        <v>2</v>
      </c>
      <c r="X1292" s="2">
        <v>5</v>
      </c>
      <c r="Y1292" s="2">
        <v>2</v>
      </c>
      <c r="Z1292" s="2">
        <v>1</v>
      </c>
      <c r="AA1292" s="2">
        <v>0</v>
      </c>
      <c r="AB1292" s="2">
        <v>0</v>
      </c>
      <c r="AC1292" s="2">
        <v>20</v>
      </c>
      <c r="AD1292" s="2">
        <v>10</v>
      </c>
      <c r="AE1292" s="2">
        <v>2</v>
      </c>
      <c r="AF1292" s="2">
        <v>3.15</v>
      </c>
      <c r="AG1292" s="2">
        <v>3.3</v>
      </c>
      <c r="AH1292" s="2">
        <v>2</v>
      </c>
      <c r="AI1292" s="2">
        <v>2.9</v>
      </c>
      <c r="AJ1292" s="2">
        <v>3</v>
      </c>
      <c r="AN1292" s="2">
        <v>2</v>
      </c>
      <c r="AO1292" s="2">
        <v>3.25</v>
      </c>
      <c r="AP1292" s="2">
        <v>3.25</v>
      </c>
      <c r="AQ1292" s="2">
        <v>1.9</v>
      </c>
      <c r="AR1292" s="2">
        <v>3.25</v>
      </c>
      <c r="AS1292" s="2">
        <v>3.4</v>
      </c>
    </row>
    <row r="1293" spans="1:45">
      <c r="A1293" t="s">
        <v>48</v>
      </c>
      <c r="B1293" s="3">
        <v>36862</v>
      </c>
      <c r="C1293" t="s">
        <v>76</v>
      </c>
      <c r="D1293" t="s">
        <v>55</v>
      </c>
      <c r="E1293" s="5">
        <v>2</v>
      </c>
      <c r="F1293" s="5">
        <v>1</v>
      </c>
      <c r="G1293" t="s">
        <v>52</v>
      </c>
      <c r="H1293" s="5">
        <v>0</v>
      </c>
      <c r="I1293" s="5">
        <v>0</v>
      </c>
      <c r="J1293" t="s">
        <v>57</v>
      </c>
      <c r="K1293" s="2">
        <v>15523</v>
      </c>
      <c r="L1293" t="s">
        <v>102</v>
      </c>
      <c r="M1293" s="2">
        <v>10</v>
      </c>
      <c r="N1293" s="2">
        <v>13</v>
      </c>
      <c r="O1293" s="2">
        <v>6</v>
      </c>
      <c r="P1293" s="2">
        <v>7</v>
      </c>
      <c r="Q1293" s="2">
        <v>0</v>
      </c>
      <c r="R1293" s="2">
        <v>0</v>
      </c>
      <c r="S1293" s="2">
        <v>9</v>
      </c>
      <c r="T1293" s="2">
        <v>8</v>
      </c>
      <c r="U1293" s="2">
        <v>11</v>
      </c>
      <c r="V1293" s="2">
        <v>12</v>
      </c>
      <c r="W1293" s="2">
        <v>10</v>
      </c>
      <c r="X1293" s="2">
        <v>7</v>
      </c>
      <c r="Y1293" s="2">
        <v>3</v>
      </c>
      <c r="Z1293" s="2">
        <v>2</v>
      </c>
      <c r="AA1293" s="2">
        <v>0</v>
      </c>
      <c r="AB1293" s="2">
        <v>0</v>
      </c>
      <c r="AC1293" s="2">
        <v>30</v>
      </c>
      <c r="AD1293" s="2">
        <v>20</v>
      </c>
      <c r="AE1293" s="2">
        <v>2.2999999999999998</v>
      </c>
      <c r="AF1293" s="2">
        <v>3.15</v>
      </c>
      <c r="AG1293" s="2">
        <v>2.75</v>
      </c>
      <c r="AH1293" s="2">
        <v>2.2000000000000002</v>
      </c>
      <c r="AI1293" s="2">
        <v>2.9</v>
      </c>
      <c r="AJ1293" s="2">
        <v>2.7</v>
      </c>
      <c r="AN1293" s="2">
        <v>2.2999999999999998</v>
      </c>
      <c r="AO1293" s="2">
        <v>3.2</v>
      </c>
      <c r="AP1293" s="2">
        <v>2.7</v>
      </c>
      <c r="AQ1293" s="2">
        <v>2.25</v>
      </c>
      <c r="AR1293" s="2">
        <v>3.2</v>
      </c>
      <c r="AS1293" s="2">
        <v>2.75</v>
      </c>
    </row>
    <row r="1294" spans="1:45">
      <c r="A1294" t="s">
        <v>48</v>
      </c>
      <c r="B1294" s="3">
        <v>36862</v>
      </c>
      <c r="C1294" t="s">
        <v>87</v>
      </c>
      <c r="D1294" t="s">
        <v>54</v>
      </c>
      <c r="E1294" s="5">
        <v>0</v>
      </c>
      <c r="F1294" s="5">
        <v>1</v>
      </c>
      <c r="G1294" t="s">
        <v>51</v>
      </c>
      <c r="H1294" s="5">
        <v>0</v>
      </c>
      <c r="I1294" s="5">
        <v>1</v>
      </c>
      <c r="J1294" t="s">
        <v>51</v>
      </c>
      <c r="K1294" s="2">
        <v>22003</v>
      </c>
      <c r="L1294" t="s">
        <v>91</v>
      </c>
      <c r="M1294" s="2">
        <v>11</v>
      </c>
      <c r="N1294" s="2">
        <v>3</v>
      </c>
      <c r="O1294" s="2">
        <v>5</v>
      </c>
      <c r="P1294" s="2">
        <v>3</v>
      </c>
      <c r="Q1294" s="2">
        <v>0</v>
      </c>
      <c r="R1294" s="2">
        <v>0</v>
      </c>
      <c r="S1294" s="2">
        <v>6</v>
      </c>
      <c r="T1294" s="2">
        <v>1</v>
      </c>
      <c r="U1294" s="2">
        <v>13</v>
      </c>
      <c r="V1294" s="2">
        <v>13</v>
      </c>
      <c r="W1294" s="2">
        <v>1</v>
      </c>
      <c r="X1294" s="2">
        <v>0</v>
      </c>
      <c r="Y1294" s="2">
        <v>1</v>
      </c>
      <c r="Z1294" s="2">
        <v>1</v>
      </c>
      <c r="AA1294" s="2">
        <v>0</v>
      </c>
      <c r="AB1294" s="2">
        <v>0</v>
      </c>
      <c r="AC1294" s="2">
        <v>10</v>
      </c>
      <c r="AD1294" s="2">
        <v>10</v>
      </c>
      <c r="AE1294" s="2">
        <v>1.57</v>
      </c>
      <c r="AF1294" s="2">
        <v>3.5</v>
      </c>
      <c r="AG1294" s="2">
        <v>5</v>
      </c>
      <c r="AH1294" s="2">
        <v>1.6</v>
      </c>
      <c r="AI1294" s="2">
        <v>3.2</v>
      </c>
      <c r="AJ1294" s="2">
        <v>4.2</v>
      </c>
      <c r="AN1294" s="2">
        <v>1.57</v>
      </c>
      <c r="AO1294" s="2">
        <v>3.4</v>
      </c>
      <c r="AP1294" s="2">
        <v>5.5</v>
      </c>
      <c r="AQ1294" s="2">
        <v>1.53</v>
      </c>
      <c r="AR1294" s="2">
        <v>3.4</v>
      </c>
      <c r="AS1294" s="2">
        <v>5.5</v>
      </c>
    </row>
    <row r="1295" spans="1:45">
      <c r="A1295" t="s">
        <v>48</v>
      </c>
      <c r="B1295" s="3">
        <v>36862</v>
      </c>
      <c r="C1295" t="s">
        <v>62</v>
      </c>
      <c r="D1295" t="s">
        <v>60</v>
      </c>
      <c r="E1295" s="5">
        <v>3</v>
      </c>
      <c r="F1295" s="5">
        <v>1</v>
      </c>
      <c r="G1295" t="s">
        <v>52</v>
      </c>
      <c r="H1295" s="5">
        <v>3</v>
      </c>
      <c r="I1295" s="5">
        <v>0</v>
      </c>
      <c r="J1295" t="s">
        <v>52</v>
      </c>
      <c r="K1295" s="2">
        <v>21486</v>
      </c>
      <c r="L1295" t="s">
        <v>98</v>
      </c>
      <c r="M1295" s="2">
        <v>8</v>
      </c>
      <c r="N1295" s="2">
        <v>12</v>
      </c>
      <c r="O1295" s="2">
        <v>5</v>
      </c>
      <c r="P1295" s="2">
        <v>4</v>
      </c>
      <c r="Q1295" s="2">
        <v>0</v>
      </c>
      <c r="R1295" s="2">
        <v>1</v>
      </c>
      <c r="S1295" s="2">
        <v>0</v>
      </c>
      <c r="T1295" s="2">
        <v>6</v>
      </c>
      <c r="U1295" s="2">
        <v>10</v>
      </c>
      <c r="V1295" s="2">
        <v>7</v>
      </c>
      <c r="W1295" s="2">
        <v>2</v>
      </c>
      <c r="X1295" s="2">
        <v>2</v>
      </c>
      <c r="Y1295" s="2">
        <v>1</v>
      </c>
      <c r="Z1295" s="2">
        <v>2</v>
      </c>
      <c r="AA1295" s="2">
        <v>0</v>
      </c>
      <c r="AB1295" s="2">
        <v>1</v>
      </c>
      <c r="AC1295" s="2">
        <v>10</v>
      </c>
      <c r="AD1295" s="2">
        <v>45</v>
      </c>
      <c r="AE1295" s="2">
        <v>2.35</v>
      </c>
      <c r="AF1295" s="2">
        <v>3.15</v>
      </c>
      <c r="AG1295" s="2">
        <v>2.65</v>
      </c>
      <c r="AH1295" s="2">
        <v>2.2000000000000002</v>
      </c>
      <c r="AI1295" s="2">
        <v>2.9</v>
      </c>
      <c r="AJ1295" s="2">
        <v>2.7</v>
      </c>
      <c r="AN1295" s="2">
        <v>2.5</v>
      </c>
      <c r="AO1295" s="2">
        <v>3.1</v>
      </c>
      <c r="AP1295" s="2">
        <v>2.6</v>
      </c>
      <c r="AQ1295" s="2">
        <v>2.5</v>
      </c>
      <c r="AR1295" s="2">
        <v>3.1</v>
      </c>
      <c r="AS1295" s="2">
        <v>2.5</v>
      </c>
    </row>
    <row r="1296" spans="1:45">
      <c r="A1296" t="s">
        <v>48</v>
      </c>
      <c r="B1296" s="3">
        <v>36862</v>
      </c>
      <c r="C1296" t="s">
        <v>69</v>
      </c>
      <c r="D1296" t="s">
        <v>73</v>
      </c>
      <c r="E1296" s="5">
        <v>3</v>
      </c>
      <c r="F1296" s="5">
        <v>0</v>
      </c>
      <c r="G1296" t="s">
        <v>52</v>
      </c>
      <c r="H1296" s="5">
        <v>1</v>
      </c>
      <c r="I1296" s="5">
        <v>0</v>
      </c>
      <c r="J1296" t="s">
        <v>52</v>
      </c>
      <c r="K1296" s="2">
        <v>43515</v>
      </c>
      <c r="L1296" t="s">
        <v>97</v>
      </c>
      <c r="M1296" s="2">
        <v>13</v>
      </c>
      <c r="N1296" s="2">
        <v>7</v>
      </c>
      <c r="O1296" s="2">
        <v>3</v>
      </c>
      <c r="P1296" s="2">
        <v>2</v>
      </c>
      <c r="Q1296" s="2">
        <v>0</v>
      </c>
      <c r="R1296" s="2">
        <v>0</v>
      </c>
      <c r="S1296" s="2">
        <v>6</v>
      </c>
      <c r="T1296" s="2">
        <v>5</v>
      </c>
      <c r="U1296" s="2">
        <v>10</v>
      </c>
      <c r="V1296" s="2">
        <v>9</v>
      </c>
      <c r="W1296" s="2">
        <v>2</v>
      </c>
      <c r="X1296" s="2">
        <v>2</v>
      </c>
      <c r="Y1296" s="2">
        <v>1</v>
      </c>
      <c r="Z1296" s="2">
        <v>1</v>
      </c>
      <c r="AA1296" s="2">
        <v>0</v>
      </c>
      <c r="AB1296" s="2">
        <v>0</v>
      </c>
      <c r="AC1296" s="2">
        <v>10</v>
      </c>
      <c r="AD1296" s="2">
        <v>10</v>
      </c>
      <c r="AE1296" s="2">
        <v>1.33</v>
      </c>
      <c r="AF1296" s="2">
        <v>4.3</v>
      </c>
      <c r="AG1296" s="2">
        <v>7.5</v>
      </c>
      <c r="AH1296" s="2">
        <v>1.4</v>
      </c>
      <c r="AI1296" s="2">
        <v>3.6</v>
      </c>
      <c r="AJ1296" s="2">
        <v>5.5</v>
      </c>
      <c r="AN1296" s="2">
        <v>1.36</v>
      </c>
      <c r="AO1296" s="2">
        <v>4</v>
      </c>
      <c r="AP1296" s="2">
        <v>7.5</v>
      </c>
      <c r="AQ1296" s="2">
        <v>1.36</v>
      </c>
      <c r="AR1296" s="2">
        <v>3.75</v>
      </c>
      <c r="AS1296" s="2">
        <v>8</v>
      </c>
    </row>
    <row r="1297" spans="1:45">
      <c r="A1297" t="s">
        <v>48</v>
      </c>
      <c r="B1297" s="3">
        <v>36862</v>
      </c>
      <c r="C1297" t="s">
        <v>71</v>
      </c>
      <c r="D1297" t="s">
        <v>70</v>
      </c>
      <c r="E1297" s="5">
        <v>2</v>
      </c>
      <c r="F1297" s="5">
        <v>0</v>
      </c>
      <c r="G1297" t="s">
        <v>52</v>
      </c>
      <c r="H1297" s="5">
        <v>1</v>
      </c>
      <c r="I1297" s="5">
        <v>0</v>
      </c>
      <c r="J1297" t="s">
        <v>52</v>
      </c>
      <c r="K1297" s="2">
        <v>67583</v>
      </c>
      <c r="L1297" t="s">
        <v>90</v>
      </c>
      <c r="M1297" s="2">
        <v>16</v>
      </c>
      <c r="N1297" s="2">
        <v>5</v>
      </c>
      <c r="O1297" s="2">
        <v>8</v>
      </c>
      <c r="P1297" s="2">
        <v>3</v>
      </c>
      <c r="Q1297" s="2">
        <v>0</v>
      </c>
      <c r="R1297" s="2">
        <v>0</v>
      </c>
      <c r="S1297" s="2">
        <v>7</v>
      </c>
      <c r="T1297" s="2">
        <v>5</v>
      </c>
      <c r="U1297" s="2">
        <v>7</v>
      </c>
      <c r="V1297" s="2">
        <v>8</v>
      </c>
      <c r="W1297" s="2">
        <v>6</v>
      </c>
      <c r="X1297" s="2">
        <v>5</v>
      </c>
      <c r="Y1297" s="2">
        <v>2</v>
      </c>
      <c r="Z1297" s="2">
        <v>1</v>
      </c>
      <c r="AA1297" s="2">
        <v>0</v>
      </c>
      <c r="AB1297" s="2">
        <v>0</v>
      </c>
      <c r="AC1297" s="2">
        <v>20</v>
      </c>
      <c r="AD1297" s="2">
        <v>10</v>
      </c>
      <c r="AE1297" s="2">
        <v>1.3</v>
      </c>
      <c r="AF1297" s="2">
        <v>4.3</v>
      </c>
      <c r="AG1297" s="2">
        <v>8</v>
      </c>
      <c r="AH1297" s="2">
        <v>1.35</v>
      </c>
      <c r="AI1297" s="2">
        <v>3.8</v>
      </c>
      <c r="AJ1297" s="2">
        <v>6.2</v>
      </c>
      <c r="AN1297" s="2">
        <v>1.29</v>
      </c>
      <c r="AO1297" s="2">
        <v>4.5</v>
      </c>
      <c r="AP1297" s="2">
        <v>8.5</v>
      </c>
      <c r="AQ1297" s="2">
        <v>1.3</v>
      </c>
      <c r="AR1297" s="2">
        <v>4</v>
      </c>
      <c r="AS1297" s="2">
        <v>9.5</v>
      </c>
    </row>
    <row r="1298" spans="1:45">
      <c r="A1298" t="s">
        <v>48</v>
      </c>
      <c r="B1298" s="3">
        <v>36862</v>
      </c>
      <c r="C1298" t="s">
        <v>50</v>
      </c>
      <c r="D1298" t="s">
        <v>72</v>
      </c>
      <c r="E1298" s="5">
        <v>1</v>
      </c>
      <c r="F1298" s="5">
        <v>0</v>
      </c>
      <c r="G1298" t="s">
        <v>52</v>
      </c>
      <c r="H1298" s="5">
        <v>1</v>
      </c>
      <c r="I1298" s="5">
        <v>0</v>
      </c>
      <c r="J1298" t="s">
        <v>52</v>
      </c>
      <c r="K1298" s="2">
        <v>25459</v>
      </c>
      <c r="L1298" t="s">
        <v>103</v>
      </c>
      <c r="M1298" s="2">
        <v>14</v>
      </c>
      <c r="N1298" s="2">
        <v>5</v>
      </c>
      <c r="O1298" s="2">
        <v>6</v>
      </c>
      <c r="P1298" s="2">
        <v>3</v>
      </c>
      <c r="Q1298" s="2">
        <v>0</v>
      </c>
      <c r="R1298" s="2">
        <v>0</v>
      </c>
      <c r="S1298" s="2">
        <v>7</v>
      </c>
      <c r="T1298" s="2">
        <v>5</v>
      </c>
      <c r="U1298" s="2">
        <v>17</v>
      </c>
      <c r="V1298" s="2">
        <v>19</v>
      </c>
      <c r="W1298" s="2">
        <v>9</v>
      </c>
      <c r="X1298" s="2">
        <v>3</v>
      </c>
      <c r="Y1298" s="2">
        <v>1</v>
      </c>
      <c r="Z1298" s="2">
        <v>4</v>
      </c>
      <c r="AA1298" s="2">
        <v>0</v>
      </c>
      <c r="AB1298" s="2">
        <v>1</v>
      </c>
      <c r="AC1298" s="2">
        <v>10</v>
      </c>
      <c r="AD1298" s="2">
        <v>65</v>
      </c>
      <c r="AE1298" s="2">
        <v>1.6</v>
      </c>
      <c r="AF1298" s="2">
        <v>3.4</v>
      </c>
      <c r="AG1298" s="2">
        <v>5</v>
      </c>
      <c r="AH1298" s="2">
        <v>1.7</v>
      </c>
      <c r="AI1298" s="2">
        <v>3.1</v>
      </c>
      <c r="AJ1298" s="2">
        <v>3.8</v>
      </c>
      <c r="AN1298" s="2">
        <v>1.57</v>
      </c>
      <c r="AO1298" s="2">
        <v>3.4</v>
      </c>
      <c r="AP1298" s="2">
        <v>5.5</v>
      </c>
      <c r="AQ1298" s="2">
        <v>1.57</v>
      </c>
      <c r="AR1298" s="2">
        <v>3.5</v>
      </c>
      <c r="AS1298" s="2">
        <v>5</v>
      </c>
    </row>
    <row r="1299" spans="1:45">
      <c r="A1299" t="s">
        <v>48</v>
      </c>
      <c r="B1299" s="3">
        <v>36863</v>
      </c>
      <c r="C1299" t="s">
        <v>56</v>
      </c>
      <c r="D1299" t="s">
        <v>78</v>
      </c>
      <c r="E1299" s="5">
        <v>2</v>
      </c>
      <c r="F1299" s="5">
        <v>1</v>
      </c>
      <c r="G1299" t="s">
        <v>52</v>
      </c>
      <c r="H1299" s="5">
        <v>2</v>
      </c>
      <c r="I1299" s="5">
        <v>0</v>
      </c>
      <c r="J1299" t="s">
        <v>52</v>
      </c>
      <c r="K1299" s="2">
        <v>34971</v>
      </c>
      <c r="L1299" t="s">
        <v>83</v>
      </c>
      <c r="M1299" s="2">
        <v>9</v>
      </c>
      <c r="N1299" s="2">
        <v>11</v>
      </c>
      <c r="O1299" s="2">
        <v>7</v>
      </c>
      <c r="P1299" s="2">
        <v>5</v>
      </c>
      <c r="Q1299" s="2">
        <v>1</v>
      </c>
      <c r="R1299" s="2">
        <v>0</v>
      </c>
      <c r="S1299" s="2">
        <v>7</v>
      </c>
      <c r="T1299" s="2">
        <v>10</v>
      </c>
      <c r="U1299" s="2">
        <v>9</v>
      </c>
      <c r="V1299" s="2">
        <v>12</v>
      </c>
      <c r="W1299" s="2">
        <v>6</v>
      </c>
      <c r="X1299" s="2">
        <v>3</v>
      </c>
      <c r="Y1299" s="2">
        <v>2</v>
      </c>
      <c r="Z1299" s="2">
        <v>0</v>
      </c>
      <c r="AA1299" s="2">
        <v>0</v>
      </c>
      <c r="AB1299" s="2">
        <v>0</v>
      </c>
      <c r="AC1299" s="2">
        <v>20</v>
      </c>
      <c r="AD1299" s="2">
        <v>0</v>
      </c>
      <c r="AE1299" s="2">
        <v>1.43</v>
      </c>
      <c r="AF1299" s="2">
        <v>3.6</v>
      </c>
      <c r="AG1299" s="2">
        <v>7</v>
      </c>
      <c r="AH1299" s="2">
        <v>1.45</v>
      </c>
      <c r="AI1299" s="2">
        <v>3.5</v>
      </c>
      <c r="AJ1299" s="2">
        <v>5</v>
      </c>
      <c r="AK1299" s="2">
        <v>1.44</v>
      </c>
      <c r="AL1299" s="2">
        <v>3.6</v>
      </c>
      <c r="AM1299" s="2">
        <v>6.5</v>
      </c>
      <c r="AN1299" s="2">
        <v>1.44</v>
      </c>
      <c r="AO1299" s="2">
        <v>3.6</v>
      </c>
      <c r="AP1299" s="2">
        <v>7</v>
      </c>
      <c r="AQ1299" s="2">
        <v>1.44</v>
      </c>
      <c r="AR1299" s="2">
        <v>3.5</v>
      </c>
      <c r="AS1299" s="2">
        <v>7</v>
      </c>
    </row>
    <row r="1300" spans="1:45">
      <c r="A1300" t="s">
        <v>48</v>
      </c>
      <c r="B1300" s="3">
        <v>36864</v>
      </c>
      <c r="C1300" t="s">
        <v>75</v>
      </c>
      <c r="D1300" t="s">
        <v>58</v>
      </c>
      <c r="E1300" s="5">
        <v>2</v>
      </c>
      <c r="F1300" s="5">
        <v>0</v>
      </c>
      <c r="G1300" t="s">
        <v>52</v>
      </c>
      <c r="H1300" s="5">
        <v>1</v>
      </c>
      <c r="I1300" s="5">
        <v>0</v>
      </c>
      <c r="J1300" t="s">
        <v>52</v>
      </c>
      <c r="K1300" s="2">
        <v>46372</v>
      </c>
      <c r="L1300" t="s">
        <v>93</v>
      </c>
      <c r="M1300" s="2">
        <v>24</v>
      </c>
      <c r="N1300" s="2">
        <v>7</v>
      </c>
      <c r="O1300" s="2">
        <v>11</v>
      </c>
      <c r="P1300" s="2">
        <v>2</v>
      </c>
      <c r="Q1300" s="2">
        <v>3</v>
      </c>
      <c r="R1300" s="2">
        <v>0</v>
      </c>
      <c r="S1300" s="2">
        <v>8</v>
      </c>
      <c r="T1300" s="2">
        <v>4</v>
      </c>
      <c r="U1300" s="2">
        <v>16</v>
      </c>
      <c r="V1300" s="2">
        <v>23</v>
      </c>
      <c r="W1300" s="2">
        <v>3</v>
      </c>
      <c r="X1300" s="2">
        <v>3</v>
      </c>
      <c r="Y1300" s="2">
        <v>0</v>
      </c>
      <c r="Z1300" s="2">
        <v>3</v>
      </c>
      <c r="AA1300" s="2">
        <v>0</v>
      </c>
      <c r="AB1300" s="2">
        <v>0</v>
      </c>
      <c r="AC1300" s="2">
        <v>0</v>
      </c>
      <c r="AD1300" s="2">
        <v>30</v>
      </c>
      <c r="AE1300" s="2">
        <v>1.8</v>
      </c>
      <c r="AF1300" s="2">
        <v>3.25</v>
      </c>
      <c r="AG1300" s="2">
        <v>3.9</v>
      </c>
      <c r="AH1300" s="2">
        <v>1.8</v>
      </c>
      <c r="AI1300" s="2">
        <v>3</v>
      </c>
      <c r="AJ1300" s="2">
        <v>3.5</v>
      </c>
      <c r="AK1300" s="2">
        <v>1.8</v>
      </c>
      <c r="AL1300" s="2">
        <v>3.25</v>
      </c>
      <c r="AM1300" s="2">
        <v>3.75</v>
      </c>
      <c r="AN1300" s="2">
        <v>1.83</v>
      </c>
      <c r="AO1300" s="2">
        <v>3.25</v>
      </c>
      <c r="AP1300" s="2">
        <v>3.75</v>
      </c>
      <c r="AQ1300" s="2">
        <v>1.75</v>
      </c>
      <c r="AR1300" s="2">
        <v>3.2</v>
      </c>
      <c r="AS1300" s="2">
        <v>4.2</v>
      </c>
    </row>
    <row r="1301" spans="1:45">
      <c r="A1301" t="s">
        <v>48</v>
      </c>
      <c r="B1301" s="3">
        <v>36869</v>
      </c>
      <c r="C1301" t="s">
        <v>61</v>
      </c>
      <c r="D1301" t="s">
        <v>64</v>
      </c>
      <c r="E1301" s="5">
        <v>5</v>
      </c>
      <c r="F1301" s="5">
        <v>0</v>
      </c>
      <c r="G1301" t="s">
        <v>52</v>
      </c>
      <c r="H1301" s="5">
        <v>2</v>
      </c>
      <c r="I1301" s="5">
        <v>0</v>
      </c>
      <c r="J1301" t="s">
        <v>52</v>
      </c>
      <c r="K1301" s="2">
        <v>38052</v>
      </c>
      <c r="L1301" t="s">
        <v>102</v>
      </c>
      <c r="M1301" s="2">
        <v>15</v>
      </c>
      <c r="N1301" s="2">
        <v>3</v>
      </c>
      <c r="O1301" s="2">
        <v>10</v>
      </c>
      <c r="P1301" s="2">
        <v>1</v>
      </c>
      <c r="Q1301" s="2">
        <v>0</v>
      </c>
      <c r="R1301" s="2">
        <v>0</v>
      </c>
      <c r="S1301" s="2">
        <v>5</v>
      </c>
      <c r="T1301" s="2">
        <v>2</v>
      </c>
      <c r="U1301" s="2">
        <v>10</v>
      </c>
      <c r="V1301" s="2">
        <v>11</v>
      </c>
      <c r="W1301" s="2">
        <v>6</v>
      </c>
      <c r="X1301" s="2">
        <v>3</v>
      </c>
      <c r="Y1301" s="2">
        <v>0</v>
      </c>
      <c r="Z1301" s="2">
        <v>3</v>
      </c>
      <c r="AA1301" s="2">
        <v>0</v>
      </c>
      <c r="AB1301" s="2">
        <v>0</v>
      </c>
      <c r="AC1301" s="2">
        <v>0</v>
      </c>
      <c r="AD1301" s="2">
        <v>30</v>
      </c>
      <c r="AE1301" s="2">
        <v>1.45</v>
      </c>
      <c r="AF1301" s="2">
        <v>3.5</v>
      </c>
      <c r="AG1301" s="2">
        <v>6.5</v>
      </c>
      <c r="AH1301" s="2">
        <v>1.5</v>
      </c>
      <c r="AI1301" s="2">
        <v>3.4</v>
      </c>
      <c r="AJ1301" s="2">
        <v>4.7</v>
      </c>
      <c r="AK1301" s="2">
        <v>1.44</v>
      </c>
      <c r="AL1301" s="2">
        <v>3.6</v>
      </c>
      <c r="AM1301" s="2">
        <v>6.5</v>
      </c>
      <c r="AN1301" s="2">
        <v>1.44</v>
      </c>
      <c r="AO1301" s="2">
        <v>3.6</v>
      </c>
      <c r="AP1301" s="2">
        <v>7</v>
      </c>
      <c r="AQ1301" s="2">
        <v>1.44</v>
      </c>
      <c r="AR1301" s="2">
        <v>3.6</v>
      </c>
      <c r="AS1301" s="2">
        <v>6.5</v>
      </c>
    </row>
    <row r="1302" spans="1:45">
      <c r="A1302" t="s">
        <v>48</v>
      </c>
      <c r="B1302" s="3">
        <v>36869</v>
      </c>
      <c r="C1302" t="s">
        <v>76</v>
      </c>
      <c r="D1302" t="s">
        <v>70</v>
      </c>
      <c r="E1302" s="5">
        <v>3</v>
      </c>
      <c r="F1302" s="5">
        <v>3</v>
      </c>
      <c r="G1302" t="s">
        <v>57</v>
      </c>
      <c r="H1302" s="5">
        <v>1</v>
      </c>
      <c r="I1302" s="5">
        <v>2</v>
      </c>
      <c r="J1302" t="s">
        <v>51</v>
      </c>
      <c r="K1302" s="2">
        <v>17225</v>
      </c>
      <c r="L1302" t="s">
        <v>101</v>
      </c>
      <c r="M1302" s="2">
        <v>13</v>
      </c>
      <c r="N1302" s="2">
        <v>6</v>
      </c>
      <c r="O1302" s="2">
        <v>6</v>
      </c>
      <c r="P1302" s="2">
        <v>4</v>
      </c>
      <c r="Q1302" s="2">
        <v>1</v>
      </c>
      <c r="R1302" s="2">
        <v>0</v>
      </c>
      <c r="S1302" s="2">
        <v>7</v>
      </c>
      <c r="T1302" s="2">
        <v>2</v>
      </c>
      <c r="U1302" s="2">
        <v>6</v>
      </c>
      <c r="V1302" s="2">
        <v>16</v>
      </c>
      <c r="W1302" s="2">
        <v>7</v>
      </c>
      <c r="X1302" s="2">
        <v>17</v>
      </c>
      <c r="Y1302" s="2">
        <v>2</v>
      </c>
      <c r="Z1302" s="2">
        <v>0</v>
      </c>
      <c r="AA1302" s="2">
        <v>0</v>
      </c>
      <c r="AB1302" s="2">
        <v>0</v>
      </c>
      <c r="AC1302" s="2">
        <v>20</v>
      </c>
      <c r="AD1302" s="2">
        <v>0</v>
      </c>
      <c r="AE1302" s="2">
        <v>2.75</v>
      </c>
      <c r="AF1302" s="2">
        <v>3.15</v>
      </c>
      <c r="AG1302" s="2">
        <v>2.2999999999999998</v>
      </c>
      <c r="AH1302" s="2">
        <v>2.35</v>
      </c>
      <c r="AI1302" s="2">
        <v>3</v>
      </c>
      <c r="AJ1302" s="2">
        <v>2.35</v>
      </c>
      <c r="AK1302" s="2">
        <v>2.75</v>
      </c>
      <c r="AL1302" s="2">
        <v>3.2</v>
      </c>
      <c r="AM1302" s="2">
        <v>2.25</v>
      </c>
      <c r="AN1302" s="2">
        <v>2.63</v>
      </c>
      <c r="AO1302" s="2">
        <v>3.3</v>
      </c>
      <c r="AP1302" s="2">
        <v>2.2999999999999998</v>
      </c>
      <c r="AQ1302" s="2">
        <v>2.62</v>
      </c>
      <c r="AR1302" s="2">
        <v>3.3</v>
      </c>
      <c r="AS1302" s="2">
        <v>2.25</v>
      </c>
    </row>
    <row r="1303" spans="1:45">
      <c r="A1303" t="s">
        <v>48</v>
      </c>
      <c r="B1303" s="3">
        <v>36869</v>
      </c>
      <c r="C1303" t="s">
        <v>73</v>
      </c>
      <c r="D1303" t="s">
        <v>71</v>
      </c>
      <c r="E1303" s="5">
        <v>3</v>
      </c>
      <c r="F1303" s="5">
        <v>3</v>
      </c>
      <c r="G1303" t="s">
        <v>57</v>
      </c>
      <c r="H1303" s="5">
        <v>1</v>
      </c>
      <c r="I1303" s="5">
        <v>2</v>
      </c>
      <c r="J1303" t="s">
        <v>51</v>
      </c>
      <c r="K1303" s="2">
        <v>20043</v>
      </c>
      <c r="L1303" t="s">
        <v>89</v>
      </c>
      <c r="M1303" s="2">
        <v>15</v>
      </c>
      <c r="N1303" s="2">
        <v>15</v>
      </c>
      <c r="O1303" s="2">
        <v>8</v>
      </c>
      <c r="P1303" s="2">
        <v>8</v>
      </c>
      <c r="Q1303" s="2">
        <v>1</v>
      </c>
      <c r="R1303" s="2">
        <v>2</v>
      </c>
      <c r="S1303" s="2">
        <v>9</v>
      </c>
      <c r="T1303" s="2">
        <v>6</v>
      </c>
      <c r="U1303" s="2">
        <v>6</v>
      </c>
      <c r="V1303" s="2">
        <v>10</v>
      </c>
      <c r="W1303" s="2">
        <v>6</v>
      </c>
      <c r="X1303" s="2">
        <v>0</v>
      </c>
      <c r="Y1303" s="2">
        <v>0</v>
      </c>
      <c r="Z1303" s="2">
        <v>1</v>
      </c>
      <c r="AA1303" s="2">
        <v>0</v>
      </c>
      <c r="AB1303" s="2">
        <v>0</v>
      </c>
      <c r="AC1303" s="2">
        <v>0</v>
      </c>
      <c r="AD1303" s="2">
        <v>10</v>
      </c>
      <c r="AE1303" s="2">
        <v>5.5</v>
      </c>
      <c r="AF1303" s="2">
        <v>3.4</v>
      </c>
      <c r="AG1303" s="2">
        <v>1.57</v>
      </c>
      <c r="AH1303" s="2">
        <v>3.8</v>
      </c>
      <c r="AI1303" s="2">
        <v>3.2</v>
      </c>
      <c r="AJ1303" s="2">
        <v>1.65</v>
      </c>
      <c r="AK1303" s="2">
        <v>5</v>
      </c>
      <c r="AL1303" s="2">
        <v>3.5</v>
      </c>
      <c r="AM1303" s="2">
        <v>1.57</v>
      </c>
      <c r="AN1303" s="2">
        <v>5.5</v>
      </c>
      <c r="AO1303" s="2">
        <v>3.5</v>
      </c>
      <c r="AP1303" s="2">
        <v>1.53</v>
      </c>
      <c r="AQ1303" s="2">
        <v>6</v>
      </c>
      <c r="AR1303" s="2">
        <v>3.4</v>
      </c>
      <c r="AS1303" s="2">
        <v>1.5</v>
      </c>
    </row>
    <row r="1304" spans="1:45">
      <c r="A1304" t="s">
        <v>48</v>
      </c>
      <c r="B1304" s="3">
        <v>36869</v>
      </c>
      <c r="C1304" t="s">
        <v>56</v>
      </c>
      <c r="D1304" t="s">
        <v>54</v>
      </c>
      <c r="E1304" s="5">
        <v>4</v>
      </c>
      <c r="F1304" s="5">
        <v>1</v>
      </c>
      <c r="G1304" t="s">
        <v>52</v>
      </c>
      <c r="H1304" s="5">
        <v>3</v>
      </c>
      <c r="I1304" s="5">
        <v>0</v>
      </c>
      <c r="J1304" t="s">
        <v>52</v>
      </c>
      <c r="K1304" s="2">
        <v>34317</v>
      </c>
      <c r="L1304" t="s">
        <v>100</v>
      </c>
      <c r="M1304" s="2">
        <v>19</v>
      </c>
      <c r="N1304" s="2">
        <v>5</v>
      </c>
      <c r="O1304" s="2">
        <v>10</v>
      </c>
      <c r="P1304" s="2">
        <v>3</v>
      </c>
      <c r="Q1304" s="2">
        <v>0</v>
      </c>
      <c r="R1304" s="2">
        <v>0</v>
      </c>
      <c r="S1304" s="2">
        <v>3</v>
      </c>
      <c r="T1304" s="2">
        <v>6</v>
      </c>
      <c r="U1304" s="2">
        <v>8</v>
      </c>
      <c r="V1304" s="2">
        <v>14</v>
      </c>
      <c r="W1304" s="2">
        <v>1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1.43</v>
      </c>
      <c r="AF1304" s="2">
        <v>3.7</v>
      </c>
      <c r="AG1304" s="2">
        <v>6.5</v>
      </c>
      <c r="AH1304" s="2">
        <v>1.4</v>
      </c>
      <c r="AI1304" s="2">
        <v>3.6</v>
      </c>
      <c r="AJ1304" s="2">
        <v>5.5</v>
      </c>
      <c r="AK1304" s="2">
        <v>1.44</v>
      </c>
      <c r="AL1304" s="2">
        <v>3.6</v>
      </c>
      <c r="AM1304" s="2">
        <v>6.5</v>
      </c>
      <c r="AN1304" s="2">
        <v>1.44</v>
      </c>
      <c r="AO1304" s="2">
        <v>3.6</v>
      </c>
      <c r="AP1304" s="2">
        <v>7</v>
      </c>
      <c r="AQ1304" s="2">
        <v>1.4</v>
      </c>
      <c r="AR1304" s="2">
        <v>3.6</v>
      </c>
      <c r="AS1304" s="2">
        <v>7.5</v>
      </c>
    </row>
    <row r="1305" spans="1:45">
      <c r="A1305" t="s">
        <v>48</v>
      </c>
      <c r="B1305" s="3">
        <v>36869</v>
      </c>
      <c r="C1305" t="s">
        <v>78</v>
      </c>
      <c r="D1305" t="s">
        <v>58</v>
      </c>
      <c r="E1305" s="5">
        <v>5</v>
      </c>
      <c r="F1305" s="5">
        <v>0</v>
      </c>
      <c r="G1305" t="s">
        <v>52</v>
      </c>
      <c r="H1305" s="5">
        <v>3</v>
      </c>
      <c r="I1305" s="5">
        <v>0</v>
      </c>
      <c r="J1305" t="s">
        <v>52</v>
      </c>
      <c r="K1305" s="2">
        <v>34516</v>
      </c>
      <c r="L1305" t="s">
        <v>98</v>
      </c>
      <c r="M1305" s="2">
        <v>13</v>
      </c>
      <c r="N1305" s="2">
        <v>14</v>
      </c>
      <c r="O1305" s="2">
        <v>9</v>
      </c>
      <c r="P1305" s="2">
        <v>4</v>
      </c>
      <c r="Q1305" s="2">
        <v>0</v>
      </c>
      <c r="R1305" s="2">
        <v>0</v>
      </c>
      <c r="S1305" s="2">
        <v>5</v>
      </c>
      <c r="T1305" s="2">
        <v>13</v>
      </c>
      <c r="U1305" s="2">
        <v>12</v>
      </c>
      <c r="V1305" s="2">
        <v>12</v>
      </c>
      <c r="W1305" s="2">
        <v>5</v>
      </c>
      <c r="X1305" s="2">
        <v>3</v>
      </c>
      <c r="Y1305" s="2">
        <v>0</v>
      </c>
      <c r="Z1305" s="2">
        <v>1</v>
      </c>
      <c r="AA1305" s="2">
        <v>0</v>
      </c>
      <c r="AB1305" s="2">
        <v>0</v>
      </c>
      <c r="AC1305" s="2">
        <v>0</v>
      </c>
      <c r="AD1305" s="2">
        <v>10</v>
      </c>
      <c r="AE1305" s="2">
        <v>2.4</v>
      </c>
      <c r="AF1305" s="2">
        <v>3.1</v>
      </c>
      <c r="AG1305" s="2">
        <v>2.65</v>
      </c>
      <c r="AH1305" s="2">
        <v>2.2999999999999998</v>
      </c>
      <c r="AI1305" s="2">
        <v>3</v>
      </c>
      <c r="AJ1305" s="2">
        <v>2.4</v>
      </c>
      <c r="AK1305" s="2">
        <v>2.37</v>
      </c>
      <c r="AL1305" s="2">
        <v>3.2</v>
      </c>
      <c r="AM1305" s="2">
        <v>2.6</v>
      </c>
      <c r="AN1305" s="2">
        <v>2.38</v>
      </c>
      <c r="AO1305" s="2">
        <v>3.2</v>
      </c>
      <c r="AP1305" s="2">
        <v>2.63</v>
      </c>
      <c r="AQ1305" s="2">
        <v>2.37</v>
      </c>
      <c r="AR1305" s="2">
        <v>3.3</v>
      </c>
      <c r="AS1305" s="2">
        <v>2.5</v>
      </c>
    </row>
    <row r="1306" spans="1:45">
      <c r="A1306" t="s">
        <v>48</v>
      </c>
      <c r="B1306" s="3">
        <v>36869</v>
      </c>
      <c r="C1306" t="s">
        <v>66</v>
      </c>
      <c r="D1306" t="s">
        <v>60</v>
      </c>
      <c r="E1306" s="5">
        <v>1</v>
      </c>
      <c r="F1306" s="5">
        <v>0</v>
      </c>
      <c r="G1306" t="s">
        <v>52</v>
      </c>
      <c r="H1306" s="5">
        <v>1</v>
      </c>
      <c r="I1306" s="5">
        <v>0</v>
      </c>
      <c r="J1306" t="s">
        <v>52</v>
      </c>
      <c r="K1306" s="2">
        <v>15225</v>
      </c>
      <c r="L1306" t="s">
        <v>85</v>
      </c>
      <c r="M1306" s="2">
        <v>12</v>
      </c>
      <c r="N1306" s="2">
        <v>13</v>
      </c>
      <c r="O1306" s="2">
        <v>3</v>
      </c>
      <c r="P1306" s="2">
        <v>5</v>
      </c>
      <c r="Q1306" s="2">
        <v>0</v>
      </c>
      <c r="R1306" s="2">
        <v>0</v>
      </c>
      <c r="S1306" s="2">
        <v>2</v>
      </c>
      <c r="T1306" s="2">
        <v>10</v>
      </c>
      <c r="U1306" s="2">
        <v>13</v>
      </c>
      <c r="V1306" s="2">
        <v>15</v>
      </c>
      <c r="W1306" s="2">
        <v>1</v>
      </c>
      <c r="X1306" s="2">
        <v>0</v>
      </c>
      <c r="Y1306" s="2">
        <v>3</v>
      </c>
      <c r="Z1306" s="2">
        <v>4</v>
      </c>
      <c r="AA1306" s="2">
        <v>1</v>
      </c>
      <c r="AB1306" s="2">
        <v>0</v>
      </c>
      <c r="AC1306" s="2">
        <v>55</v>
      </c>
      <c r="AD1306" s="2">
        <v>40</v>
      </c>
      <c r="AE1306" s="2">
        <v>2.6</v>
      </c>
      <c r="AF1306" s="2">
        <v>3</v>
      </c>
      <c r="AG1306" s="2">
        <v>2.5</v>
      </c>
      <c r="AH1306" s="2">
        <v>2.35</v>
      </c>
      <c r="AI1306" s="2">
        <v>3</v>
      </c>
      <c r="AJ1306" s="2">
        <v>2.35</v>
      </c>
      <c r="AK1306" s="2">
        <v>2.75</v>
      </c>
      <c r="AL1306" s="2">
        <v>3.2</v>
      </c>
      <c r="AM1306" s="2">
        <v>2.25</v>
      </c>
      <c r="AN1306" s="2">
        <v>2.63</v>
      </c>
      <c r="AO1306" s="2">
        <v>3.3</v>
      </c>
      <c r="AP1306" s="2">
        <v>2.2999999999999998</v>
      </c>
      <c r="AQ1306" s="2">
        <v>2.5</v>
      </c>
      <c r="AR1306" s="2">
        <v>3.3</v>
      </c>
      <c r="AS1306" s="2">
        <v>2.37</v>
      </c>
    </row>
    <row r="1307" spans="1:45">
      <c r="A1307" t="s">
        <v>48</v>
      </c>
      <c r="B1307" s="3">
        <v>36869</v>
      </c>
      <c r="C1307" t="s">
        <v>75</v>
      </c>
      <c r="D1307" t="s">
        <v>72</v>
      </c>
      <c r="E1307" s="5">
        <v>1</v>
      </c>
      <c r="F1307" s="5">
        <v>0</v>
      </c>
      <c r="G1307" t="s">
        <v>52</v>
      </c>
      <c r="H1307" s="5">
        <v>0</v>
      </c>
      <c r="I1307" s="5">
        <v>0</v>
      </c>
      <c r="J1307" t="s">
        <v>57</v>
      </c>
      <c r="K1307" s="2">
        <v>47742</v>
      </c>
      <c r="L1307" t="s">
        <v>90</v>
      </c>
      <c r="M1307" s="2">
        <v>8</v>
      </c>
      <c r="N1307" s="2">
        <v>8</v>
      </c>
      <c r="O1307" s="2">
        <v>5</v>
      </c>
      <c r="P1307" s="2">
        <v>5</v>
      </c>
      <c r="Q1307" s="2">
        <v>0</v>
      </c>
      <c r="R1307" s="2">
        <v>0</v>
      </c>
      <c r="S1307" s="2">
        <v>5</v>
      </c>
      <c r="T1307" s="2">
        <v>3</v>
      </c>
      <c r="U1307" s="2">
        <v>22</v>
      </c>
      <c r="V1307" s="2">
        <v>21</v>
      </c>
      <c r="W1307" s="2">
        <v>2</v>
      </c>
      <c r="X1307" s="2">
        <v>2</v>
      </c>
      <c r="Y1307" s="2">
        <v>1</v>
      </c>
      <c r="Z1307" s="2">
        <v>3</v>
      </c>
      <c r="AA1307" s="2">
        <v>0</v>
      </c>
      <c r="AB1307" s="2">
        <v>0</v>
      </c>
      <c r="AC1307" s="2">
        <v>10</v>
      </c>
      <c r="AD1307" s="2">
        <v>30</v>
      </c>
      <c r="AE1307" s="2">
        <v>1.65</v>
      </c>
      <c r="AF1307" s="2">
        <v>3.4</v>
      </c>
      <c r="AG1307" s="2">
        <v>4.5</v>
      </c>
      <c r="AH1307" s="2">
        <v>1.75</v>
      </c>
      <c r="AI1307" s="2">
        <v>3.1</v>
      </c>
      <c r="AJ1307" s="2">
        <v>3.6</v>
      </c>
      <c r="AK1307" s="2">
        <v>1.61</v>
      </c>
      <c r="AL1307" s="2">
        <v>3.25</v>
      </c>
      <c r="AM1307" s="2">
        <v>5</v>
      </c>
      <c r="AN1307" s="2">
        <v>1.62</v>
      </c>
      <c r="AO1307" s="2">
        <v>3.4</v>
      </c>
      <c r="AP1307" s="2">
        <v>5</v>
      </c>
      <c r="AQ1307" s="2">
        <v>1.66</v>
      </c>
      <c r="AR1307" s="2">
        <v>3.3</v>
      </c>
      <c r="AS1307" s="2">
        <v>4.5</v>
      </c>
    </row>
    <row r="1308" spans="1:45">
      <c r="A1308" t="s">
        <v>48</v>
      </c>
      <c r="B1308" s="3">
        <v>36869</v>
      </c>
      <c r="C1308" t="s">
        <v>50</v>
      </c>
      <c r="D1308" t="s">
        <v>63</v>
      </c>
      <c r="E1308" s="5">
        <v>1</v>
      </c>
      <c r="F1308" s="5">
        <v>1</v>
      </c>
      <c r="G1308" t="s">
        <v>57</v>
      </c>
      <c r="H1308" s="5">
        <v>1</v>
      </c>
      <c r="I1308" s="5">
        <v>1</v>
      </c>
      <c r="J1308" t="s">
        <v>57</v>
      </c>
      <c r="K1308" s="2">
        <v>25888</v>
      </c>
      <c r="L1308" t="s">
        <v>84</v>
      </c>
      <c r="M1308" s="2">
        <v>13</v>
      </c>
      <c r="N1308" s="2">
        <v>15</v>
      </c>
      <c r="O1308" s="2">
        <v>5</v>
      </c>
      <c r="P1308" s="2">
        <v>4</v>
      </c>
      <c r="Q1308" s="2">
        <v>1</v>
      </c>
      <c r="R1308" s="2">
        <v>1</v>
      </c>
      <c r="S1308" s="2">
        <v>4</v>
      </c>
      <c r="T1308" s="2">
        <v>4</v>
      </c>
      <c r="U1308" s="2">
        <v>14</v>
      </c>
      <c r="V1308" s="2">
        <v>15</v>
      </c>
      <c r="W1308" s="2">
        <v>0</v>
      </c>
      <c r="X1308" s="2">
        <v>0</v>
      </c>
      <c r="Y1308" s="2">
        <v>1</v>
      </c>
      <c r="Z1308" s="2">
        <v>3</v>
      </c>
      <c r="AA1308" s="2">
        <v>0</v>
      </c>
      <c r="AB1308" s="2">
        <v>0</v>
      </c>
      <c r="AC1308" s="2">
        <v>10</v>
      </c>
      <c r="AD1308" s="2">
        <v>30</v>
      </c>
      <c r="AE1308" s="2">
        <v>2.1</v>
      </c>
      <c r="AF1308" s="2">
        <v>3.1</v>
      </c>
      <c r="AG1308" s="2">
        <v>3.2</v>
      </c>
      <c r="AH1308" s="2">
        <v>2</v>
      </c>
      <c r="AI1308" s="2">
        <v>2.9</v>
      </c>
      <c r="AJ1308" s="2">
        <v>3</v>
      </c>
      <c r="AK1308" s="2">
        <v>2</v>
      </c>
      <c r="AL1308" s="2">
        <v>3.2</v>
      </c>
      <c r="AM1308" s="2">
        <v>3.2</v>
      </c>
      <c r="AN1308" s="2">
        <v>2.1</v>
      </c>
      <c r="AO1308" s="2">
        <v>3.2</v>
      </c>
      <c r="AP1308" s="2">
        <v>3.1</v>
      </c>
      <c r="AQ1308" s="2">
        <v>2.1</v>
      </c>
      <c r="AR1308" s="2">
        <v>3.2</v>
      </c>
      <c r="AS1308" s="2">
        <v>3</v>
      </c>
    </row>
    <row r="1309" spans="1:45">
      <c r="A1309" t="s">
        <v>48</v>
      </c>
      <c r="B1309" s="3">
        <v>36870</v>
      </c>
      <c r="C1309" t="s">
        <v>55</v>
      </c>
      <c r="D1309" t="s">
        <v>62</v>
      </c>
      <c r="E1309" s="5">
        <v>1</v>
      </c>
      <c r="F1309" s="5">
        <v>0</v>
      </c>
      <c r="G1309" t="s">
        <v>52</v>
      </c>
      <c r="H1309" s="5">
        <v>1</v>
      </c>
      <c r="I1309" s="5">
        <v>0</v>
      </c>
      <c r="J1309" t="s">
        <v>52</v>
      </c>
      <c r="K1309" s="2">
        <v>17283</v>
      </c>
      <c r="L1309" t="s">
        <v>86</v>
      </c>
      <c r="M1309" s="2">
        <v>12</v>
      </c>
      <c r="N1309" s="2">
        <v>6</v>
      </c>
      <c r="O1309" s="2">
        <v>5</v>
      </c>
      <c r="P1309" s="2">
        <v>1</v>
      </c>
      <c r="Q1309" s="2">
        <v>1</v>
      </c>
      <c r="R1309" s="2">
        <v>0</v>
      </c>
      <c r="S1309" s="2">
        <v>8</v>
      </c>
      <c r="T1309" s="2">
        <v>10</v>
      </c>
      <c r="U1309" s="2">
        <v>11</v>
      </c>
      <c r="V1309" s="2">
        <v>15</v>
      </c>
      <c r="W1309" s="2">
        <v>1</v>
      </c>
      <c r="X1309" s="2">
        <v>3</v>
      </c>
      <c r="Y1309" s="2">
        <v>0</v>
      </c>
      <c r="Z1309" s="2">
        <v>1</v>
      </c>
      <c r="AA1309" s="2">
        <v>0</v>
      </c>
      <c r="AB1309" s="2">
        <v>0</v>
      </c>
      <c r="AC1309" s="2">
        <v>0</v>
      </c>
      <c r="AD1309" s="2">
        <v>10</v>
      </c>
      <c r="AE1309" s="2">
        <v>2.75</v>
      </c>
      <c r="AF1309" s="2">
        <v>3.15</v>
      </c>
      <c r="AG1309" s="2">
        <v>2.2999999999999998</v>
      </c>
      <c r="AH1309" s="2">
        <v>2.7</v>
      </c>
      <c r="AI1309" s="2">
        <v>2.9</v>
      </c>
      <c r="AJ1309" s="2">
        <v>2.2000000000000002</v>
      </c>
      <c r="AK1309" s="2">
        <v>2.8</v>
      </c>
      <c r="AL1309" s="2">
        <v>3.4</v>
      </c>
      <c r="AM1309" s="2">
        <v>2.1</v>
      </c>
      <c r="AN1309" s="2">
        <v>2.75</v>
      </c>
      <c r="AO1309" s="2">
        <v>3.25</v>
      </c>
      <c r="AP1309" s="2">
        <v>2.25</v>
      </c>
      <c r="AQ1309" s="2">
        <v>2.75</v>
      </c>
      <c r="AR1309" s="2">
        <v>3.2</v>
      </c>
      <c r="AS1309" s="2">
        <v>2.25</v>
      </c>
    </row>
    <row r="1310" spans="1:45">
      <c r="A1310" t="s">
        <v>48</v>
      </c>
      <c r="B1310" s="3">
        <v>36870</v>
      </c>
      <c r="C1310" t="s">
        <v>69</v>
      </c>
      <c r="D1310" t="s">
        <v>87</v>
      </c>
      <c r="E1310" s="5">
        <v>0</v>
      </c>
      <c r="F1310" s="5">
        <v>1</v>
      </c>
      <c r="G1310" t="s">
        <v>51</v>
      </c>
      <c r="H1310" s="5">
        <v>0</v>
      </c>
      <c r="I1310" s="5">
        <v>1</v>
      </c>
      <c r="J1310" t="s">
        <v>51</v>
      </c>
      <c r="K1310" s="2">
        <v>43509</v>
      </c>
      <c r="L1310" t="s">
        <v>88</v>
      </c>
      <c r="M1310" s="2">
        <v>14</v>
      </c>
      <c r="N1310" s="2">
        <v>11</v>
      </c>
      <c r="O1310" s="2">
        <v>5</v>
      </c>
      <c r="P1310" s="2">
        <v>6</v>
      </c>
      <c r="Q1310" s="2">
        <v>2</v>
      </c>
      <c r="R1310" s="2">
        <v>0</v>
      </c>
      <c r="S1310" s="2">
        <v>8</v>
      </c>
      <c r="T1310" s="2">
        <v>5</v>
      </c>
      <c r="U1310" s="2">
        <v>12</v>
      </c>
      <c r="V1310" s="2">
        <v>14</v>
      </c>
      <c r="W1310" s="2">
        <v>3</v>
      </c>
      <c r="X1310" s="2">
        <v>3</v>
      </c>
      <c r="Y1310" s="2">
        <v>1</v>
      </c>
      <c r="Z1310" s="2">
        <v>3</v>
      </c>
      <c r="AA1310" s="2">
        <v>0</v>
      </c>
      <c r="AB1310" s="2">
        <v>0</v>
      </c>
      <c r="AC1310" s="2">
        <v>10</v>
      </c>
      <c r="AD1310" s="2">
        <v>30</v>
      </c>
      <c r="AE1310" s="2">
        <v>1.45</v>
      </c>
      <c r="AF1310" s="2">
        <v>3.6</v>
      </c>
      <c r="AG1310" s="2">
        <v>6.5</v>
      </c>
      <c r="AH1310" s="2">
        <v>1.5</v>
      </c>
      <c r="AI1310" s="2">
        <v>3.4</v>
      </c>
      <c r="AJ1310" s="2">
        <v>4.7</v>
      </c>
      <c r="AK1310" s="2">
        <v>1.5</v>
      </c>
      <c r="AL1310" s="2">
        <v>3.4</v>
      </c>
      <c r="AM1310" s="2">
        <v>6</v>
      </c>
      <c r="AN1310" s="2">
        <v>1.44</v>
      </c>
      <c r="AO1310" s="2">
        <v>3.6</v>
      </c>
      <c r="AP1310" s="2">
        <v>7</v>
      </c>
      <c r="AQ1310" s="2">
        <v>1.44</v>
      </c>
      <c r="AR1310" s="2">
        <v>3.6</v>
      </c>
      <c r="AS1310" s="2">
        <v>6.5</v>
      </c>
    </row>
    <row r="1311" spans="1:45">
      <c r="A1311" t="s">
        <v>48</v>
      </c>
      <c r="B1311" s="3">
        <v>36876</v>
      </c>
      <c r="C1311" t="s">
        <v>63</v>
      </c>
      <c r="D1311" t="s">
        <v>78</v>
      </c>
      <c r="E1311" s="5">
        <v>2</v>
      </c>
      <c r="F1311" s="5">
        <v>2</v>
      </c>
      <c r="G1311" t="s">
        <v>57</v>
      </c>
      <c r="H1311" s="5">
        <v>0</v>
      </c>
      <c r="I1311" s="5">
        <v>0</v>
      </c>
      <c r="J1311" t="s">
        <v>57</v>
      </c>
      <c r="K1311" s="2">
        <v>29281</v>
      </c>
      <c r="L1311" t="s">
        <v>82</v>
      </c>
      <c r="M1311" s="2">
        <v>10</v>
      </c>
      <c r="N1311" s="2">
        <v>9</v>
      </c>
      <c r="O1311" s="2">
        <v>5</v>
      </c>
      <c r="P1311" s="2">
        <v>4</v>
      </c>
      <c r="Q1311" s="2">
        <v>1</v>
      </c>
      <c r="R1311" s="2">
        <v>0</v>
      </c>
      <c r="S1311" s="2">
        <v>5</v>
      </c>
      <c r="T1311" s="2">
        <v>4</v>
      </c>
      <c r="U1311" s="2">
        <v>8</v>
      </c>
      <c r="V1311" s="2">
        <v>16</v>
      </c>
      <c r="W1311" s="2">
        <v>4</v>
      </c>
      <c r="X1311" s="2">
        <v>3</v>
      </c>
      <c r="Y1311" s="2">
        <v>2</v>
      </c>
      <c r="Z1311" s="2">
        <v>1</v>
      </c>
      <c r="AA1311" s="2">
        <v>1</v>
      </c>
      <c r="AB1311" s="2">
        <v>0</v>
      </c>
      <c r="AC1311" s="2">
        <v>45</v>
      </c>
      <c r="AD1311" s="2">
        <v>10</v>
      </c>
      <c r="AE1311" s="2">
        <v>1.6</v>
      </c>
      <c r="AF1311" s="2">
        <v>3.2</v>
      </c>
      <c r="AG1311" s="2">
        <v>5.5</v>
      </c>
      <c r="AH1311" s="2">
        <v>1.5</v>
      </c>
      <c r="AI1311" s="2">
        <v>3.4</v>
      </c>
      <c r="AJ1311" s="2">
        <v>4.7</v>
      </c>
      <c r="AK1311" s="2">
        <v>1.61</v>
      </c>
      <c r="AL1311" s="2">
        <v>3.25</v>
      </c>
      <c r="AM1311" s="2">
        <v>5</v>
      </c>
      <c r="AN1311" s="2">
        <v>1.67</v>
      </c>
      <c r="AO1311" s="2">
        <v>3</v>
      </c>
      <c r="AP1311" s="2">
        <v>5.25</v>
      </c>
      <c r="AQ1311" s="2">
        <v>1.57</v>
      </c>
      <c r="AR1311" s="2">
        <v>3.25</v>
      </c>
      <c r="AS1311" s="2">
        <v>5.5</v>
      </c>
    </row>
    <row r="1312" spans="1:45">
      <c r="A1312" t="s">
        <v>48</v>
      </c>
      <c r="B1312" s="3">
        <v>36876</v>
      </c>
      <c r="C1312" t="s">
        <v>54</v>
      </c>
      <c r="D1312" t="s">
        <v>55</v>
      </c>
      <c r="E1312" s="5">
        <v>1</v>
      </c>
      <c r="F1312" s="5">
        <v>0</v>
      </c>
      <c r="G1312" t="s">
        <v>52</v>
      </c>
      <c r="H1312" s="5">
        <v>1</v>
      </c>
      <c r="I1312" s="5">
        <v>0</v>
      </c>
      <c r="J1312" t="s">
        <v>52</v>
      </c>
      <c r="K1312" s="2">
        <v>27869</v>
      </c>
      <c r="L1312" t="s">
        <v>104</v>
      </c>
      <c r="M1312" s="2">
        <v>4</v>
      </c>
      <c r="N1312" s="2">
        <v>14</v>
      </c>
      <c r="O1312" s="2">
        <v>3</v>
      </c>
      <c r="P1312" s="2">
        <v>5</v>
      </c>
      <c r="Q1312" s="2">
        <v>0</v>
      </c>
      <c r="R1312" s="2">
        <v>0</v>
      </c>
      <c r="S1312" s="2">
        <v>3</v>
      </c>
      <c r="T1312" s="2">
        <v>5</v>
      </c>
      <c r="U1312" s="2">
        <v>17</v>
      </c>
      <c r="V1312" s="2">
        <v>10</v>
      </c>
      <c r="W1312" s="2">
        <v>3</v>
      </c>
      <c r="X1312" s="2">
        <v>4</v>
      </c>
      <c r="Y1312" s="2">
        <v>1</v>
      </c>
      <c r="Z1312" s="2">
        <v>3</v>
      </c>
      <c r="AA1312" s="2">
        <v>0</v>
      </c>
      <c r="AB1312" s="2">
        <v>0</v>
      </c>
      <c r="AC1312" s="2">
        <v>10</v>
      </c>
      <c r="AD1312" s="2">
        <v>30</v>
      </c>
      <c r="AE1312" s="2">
        <v>2</v>
      </c>
      <c r="AF1312" s="2">
        <v>3.1</v>
      </c>
      <c r="AG1312" s="2">
        <v>3.4</v>
      </c>
      <c r="AH1312" s="2">
        <v>1.9</v>
      </c>
      <c r="AI1312" s="2">
        <v>2.9</v>
      </c>
      <c r="AJ1312" s="2">
        <v>3.2</v>
      </c>
      <c r="AK1312" s="2">
        <v>1.91</v>
      </c>
      <c r="AL1312" s="2">
        <v>3.25</v>
      </c>
      <c r="AM1312" s="2">
        <v>3.4</v>
      </c>
      <c r="AN1312" s="2">
        <v>2.1</v>
      </c>
      <c r="AO1312" s="2">
        <v>3.1</v>
      </c>
      <c r="AP1312" s="2">
        <v>3.2</v>
      </c>
      <c r="AQ1312" s="2">
        <v>2</v>
      </c>
      <c r="AR1312" s="2">
        <v>3.2</v>
      </c>
      <c r="AS1312" s="2">
        <v>3.2</v>
      </c>
    </row>
    <row r="1313" spans="1:45">
      <c r="A1313" t="s">
        <v>48</v>
      </c>
      <c r="B1313" s="3">
        <v>36876</v>
      </c>
      <c r="C1313" t="s">
        <v>58</v>
      </c>
      <c r="D1313" t="s">
        <v>50</v>
      </c>
      <c r="E1313" s="5">
        <v>1</v>
      </c>
      <c r="F1313" s="5">
        <v>1</v>
      </c>
      <c r="G1313" t="s">
        <v>57</v>
      </c>
      <c r="H1313" s="5">
        <v>0</v>
      </c>
      <c r="I1313" s="5">
        <v>0</v>
      </c>
      <c r="J1313" t="s">
        <v>57</v>
      </c>
      <c r="K1313" s="2">
        <v>31246</v>
      </c>
      <c r="L1313" t="s">
        <v>105</v>
      </c>
      <c r="M1313" s="2">
        <v>15</v>
      </c>
      <c r="N1313" s="2">
        <v>9</v>
      </c>
      <c r="O1313" s="2">
        <v>5</v>
      </c>
      <c r="P1313" s="2">
        <v>4</v>
      </c>
      <c r="Q1313" s="2">
        <v>0</v>
      </c>
      <c r="R1313" s="2">
        <v>0</v>
      </c>
      <c r="S1313" s="2">
        <v>9</v>
      </c>
      <c r="T1313" s="2">
        <v>7</v>
      </c>
      <c r="U1313" s="2">
        <v>10</v>
      </c>
      <c r="V1313" s="2">
        <v>7</v>
      </c>
      <c r="W1313" s="2">
        <v>1</v>
      </c>
      <c r="X1313" s="2">
        <v>2</v>
      </c>
      <c r="Y1313" s="2">
        <v>1</v>
      </c>
      <c r="Z1313" s="2">
        <v>2</v>
      </c>
      <c r="AA1313" s="2">
        <v>0</v>
      </c>
      <c r="AB1313" s="2">
        <v>0</v>
      </c>
      <c r="AC1313" s="2">
        <v>10</v>
      </c>
      <c r="AD1313" s="2">
        <v>20</v>
      </c>
      <c r="AE1313" s="2">
        <v>2.2000000000000002</v>
      </c>
      <c r="AF1313" s="2">
        <v>2.9</v>
      </c>
      <c r="AG1313" s="2">
        <v>3.1</v>
      </c>
      <c r="AH1313" s="2">
        <v>2.2999999999999998</v>
      </c>
      <c r="AI1313" s="2">
        <v>2.9</v>
      </c>
      <c r="AJ1313" s="2">
        <v>2.5</v>
      </c>
      <c r="AK1313" s="2">
        <v>2.2000000000000002</v>
      </c>
      <c r="AL1313" s="2">
        <v>3.25</v>
      </c>
      <c r="AM1313" s="2">
        <v>2.75</v>
      </c>
      <c r="AN1313" s="2">
        <v>2.25</v>
      </c>
      <c r="AO1313" s="2">
        <v>3.2</v>
      </c>
      <c r="AP1313" s="2">
        <v>2.7</v>
      </c>
      <c r="AQ1313" s="2">
        <v>2.25</v>
      </c>
      <c r="AR1313" s="2">
        <v>3.2</v>
      </c>
      <c r="AS1313" s="2">
        <v>2.75</v>
      </c>
    </row>
    <row r="1314" spans="1:45">
      <c r="A1314" t="s">
        <v>48</v>
      </c>
      <c r="B1314" s="3">
        <v>36876</v>
      </c>
      <c r="C1314" t="s">
        <v>87</v>
      </c>
      <c r="D1314" t="s">
        <v>66</v>
      </c>
      <c r="E1314" s="5">
        <v>3</v>
      </c>
      <c r="F1314" s="5">
        <v>1</v>
      </c>
      <c r="G1314" t="s">
        <v>52</v>
      </c>
      <c r="H1314" s="5">
        <v>0</v>
      </c>
      <c r="I1314" s="5">
        <v>1</v>
      </c>
      <c r="J1314" t="s">
        <v>51</v>
      </c>
      <c r="K1314" s="2">
        <v>22228</v>
      </c>
      <c r="L1314" t="s">
        <v>81</v>
      </c>
      <c r="M1314" s="2">
        <v>15</v>
      </c>
      <c r="N1314" s="2">
        <v>13</v>
      </c>
      <c r="O1314" s="2">
        <v>7</v>
      </c>
      <c r="P1314" s="2">
        <v>4</v>
      </c>
      <c r="Q1314" s="2">
        <v>0</v>
      </c>
      <c r="R1314" s="2">
        <v>1</v>
      </c>
      <c r="S1314" s="2">
        <v>6</v>
      </c>
      <c r="T1314" s="2">
        <v>1</v>
      </c>
      <c r="U1314" s="2">
        <v>11</v>
      </c>
      <c r="V1314" s="2">
        <v>12</v>
      </c>
      <c r="W1314" s="2">
        <v>2</v>
      </c>
      <c r="X1314" s="2">
        <v>1</v>
      </c>
      <c r="Y1314" s="2">
        <v>1</v>
      </c>
      <c r="Z1314" s="2">
        <v>2</v>
      </c>
      <c r="AA1314" s="2">
        <v>0</v>
      </c>
      <c r="AB1314" s="2">
        <v>0</v>
      </c>
      <c r="AC1314" s="2">
        <v>10</v>
      </c>
      <c r="AD1314" s="2">
        <v>20</v>
      </c>
      <c r="AE1314" s="2">
        <v>1.7</v>
      </c>
      <c r="AF1314" s="2">
        <v>3.2</v>
      </c>
      <c r="AG1314" s="2">
        <v>4.5999999999999996</v>
      </c>
      <c r="AH1314" s="2">
        <v>1.75</v>
      </c>
      <c r="AI1314" s="2">
        <v>3.1</v>
      </c>
      <c r="AJ1314" s="2">
        <v>3.6</v>
      </c>
      <c r="AK1314" s="2">
        <v>1.67</v>
      </c>
      <c r="AL1314" s="2">
        <v>3.25</v>
      </c>
      <c r="AM1314" s="2">
        <v>4.5</v>
      </c>
      <c r="AN1314" s="2">
        <v>1.7</v>
      </c>
      <c r="AO1314" s="2">
        <v>3.25</v>
      </c>
      <c r="AP1314" s="2">
        <v>4.5</v>
      </c>
      <c r="AQ1314" s="2">
        <v>1.66</v>
      </c>
      <c r="AR1314" s="2">
        <v>3.3</v>
      </c>
      <c r="AS1314" s="2">
        <v>4.5</v>
      </c>
    </row>
    <row r="1315" spans="1:45">
      <c r="A1315" t="s">
        <v>48</v>
      </c>
      <c r="B1315" s="3">
        <v>36876</v>
      </c>
      <c r="C1315" t="s">
        <v>60</v>
      </c>
      <c r="D1315" t="s">
        <v>75</v>
      </c>
      <c r="E1315" s="5">
        <v>2</v>
      </c>
      <c r="F1315" s="5">
        <v>0</v>
      </c>
      <c r="G1315" t="s">
        <v>52</v>
      </c>
      <c r="H1315" s="5">
        <v>1</v>
      </c>
      <c r="I1315" s="5">
        <v>0</v>
      </c>
      <c r="J1315" t="s">
        <v>52</v>
      </c>
      <c r="K1315" s="2">
        <v>40053</v>
      </c>
      <c r="L1315" t="s">
        <v>97</v>
      </c>
      <c r="M1315" s="2">
        <v>17</v>
      </c>
      <c r="N1315" s="2">
        <v>17</v>
      </c>
      <c r="O1315" s="2">
        <v>8</v>
      </c>
      <c r="P1315" s="2">
        <v>6</v>
      </c>
      <c r="Q1315" s="2">
        <v>1</v>
      </c>
      <c r="R1315" s="2">
        <v>1</v>
      </c>
      <c r="S1315" s="2">
        <v>8</v>
      </c>
      <c r="T1315" s="2">
        <v>5</v>
      </c>
      <c r="U1315" s="2">
        <v>16</v>
      </c>
      <c r="V1315" s="2">
        <v>20</v>
      </c>
      <c r="W1315" s="2">
        <v>9</v>
      </c>
      <c r="X1315" s="2">
        <v>3</v>
      </c>
      <c r="Y1315" s="2">
        <v>3</v>
      </c>
      <c r="Z1315" s="2">
        <v>4</v>
      </c>
      <c r="AA1315" s="2">
        <v>0</v>
      </c>
      <c r="AB1315" s="2">
        <v>0</v>
      </c>
      <c r="AC1315" s="2">
        <v>30</v>
      </c>
      <c r="AD1315" s="2">
        <v>40</v>
      </c>
      <c r="AE1315" s="2">
        <v>1.65</v>
      </c>
      <c r="AF1315" s="2">
        <v>3.2</v>
      </c>
      <c r="AG1315" s="2">
        <v>4.5</v>
      </c>
      <c r="AH1315" s="2">
        <v>1.7</v>
      </c>
      <c r="AI1315" s="2">
        <v>3.1</v>
      </c>
      <c r="AJ1315" s="2">
        <v>3.8</v>
      </c>
      <c r="AK1315" s="2">
        <v>1.73</v>
      </c>
      <c r="AL1315" s="2">
        <v>3.2</v>
      </c>
      <c r="AM1315" s="2">
        <v>4.33</v>
      </c>
      <c r="AN1315" s="2">
        <v>1.57</v>
      </c>
      <c r="AO1315" s="2">
        <v>3.25</v>
      </c>
      <c r="AP1315" s="2">
        <v>5.2</v>
      </c>
      <c r="AQ1315" s="2">
        <v>1.66</v>
      </c>
      <c r="AR1315" s="2">
        <v>3.3</v>
      </c>
      <c r="AS1315" s="2">
        <v>4.5</v>
      </c>
    </row>
    <row r="1316" spans="1:45">
      <c r="A1316" t="s">
        <v>48</v>
      </c>
      <c r="B1316" s="3">
        <v>36876</v>
      </c>
      <c r="C1316" t="s">
        <v>62</v>
      </c>
      <c r="D1316" t="s">
        <v>73</v>
      </c>
      <c r="E1316" s="5">
        <v>3</v>
      </c>
      <c r="F1316" s="5">
        <v>1</v>
      </c>
      <c r="G1316" t="s">
        <v>52</v>
      </c>
      <c r="H1316" s="5">
        <v>1</v>
      </c>
      <c r="I1316" s="5">
        <v>1</v>
      </c>
      <c r="J1316" t="s">
        <v>57</v>
      </c>
      <c r="K1316" s="2">
        <v>19371</v>
      </c>
      <c r="L1316" t="s">
        <v>88</v>
      </c>
      <c r="M1316" s="2">
        <v>9</v>
      </c>
      <c r="N1316" s="2">
        <v>12</v>
      </c>
      <c r="O1316" s="2">
        <v>5</v>
      </c>
      <c r="P1316" s="2">
        <v>8</v>
      </c>
      <c r="Q1316" s="2">
        <v>0</v>
      </c>
      <c r="R1316" s="2">
        <v>0</v>
      </c>
      <c r="S1316" s="2">
        <v>5</v>
      </c>
      <c r="T1316" s="2">
        <v>5</v>
      </c>
      <c r="U1316" s="2">
        <v>11</v>
      </c>
      <c r="V1316" s="2">
        <v>16</v>
      </c>
      <c r="W1316" s="2">
        <v>2</v>
      </c>
      <c r="X1316" s="2">
        <v>2</v>
      </c>
      <c r="Y1316" s="2">
        <v>1</v>
      </c>
      <c r="Z1316" s="2">
        <v>2</v>
      </c>
      <c r="AA1316" s="2">
        <v>0</v>
      </c>
      <c r="AB1316" s="2">
        <v>0</v>
      </c>
      <c r="AC1316" s="2">
        <v>10</v>
      </c>
      <c r="AD1316" s="2">
        <v>20</v>
      </c>
      <c r="AE1316" s="2">
        <v>1.6</v>
      </c>
      <c r="AF1316" s="2">
        <v>3.4</v>
      </c>
      <c r="AG1316" s="2">
        <v>5</v>
      </c>
      <c r="AH1316" s="2">
        <v>1.7</v>
      </c>
      <c r="AI1316" s="2">
        <v>3.1</v>
      </c>
      <c r="AJ1316" s="2">
        <v>3.6</v>
      </c>
      <c r="AK1316" s="2">
        <v>1.67</v>
      </c>
      <c r="AL1316" s="2">
        <v>3.4</v>
      </c>
      <c r="AM1316" s="2">
        <v>4.33</v>
      </c>
      <c r="AN1316" s="2">
        <v>1.62</v>
      </c>
      <c r="AO1316" s="2">
        <v>3.25</v>
      </c>
      <c r="AP1316" s="2">
        <v>5</v>
      </c>
      <c r="AQ1316" s="2">
        <v>1.66</v>
      </c>
      <c r="AR1316" s="2">
        <v>3.3</v>
      </c>
      <c r="AS1316" s="2">
        <v>4.5</v>
      </c>
    </row>
    <row r="1317" spans="1:45">
      <c r="A1317" t="s">
        <v>48</v>
      </c>
      <c r="B1317" s="3">
        <v>36876</v>
      </c>
      <c r="C1317" t="s">
        <v>72</v>
      </c>
      <c r="D1317" t="s">
        <v>56</v>
      </c>
      <c r="E1317" s="5">
        <v>1</v>
      </c>
      <c r="F1317" s="5">
        <v>0</v>
      </c>
      <c r="G1317" t="s">
        <v>52</v>
      </c>
      <c r="H1317" s="5">
        <v>0</v>
      </c>
      <c r="I1317" s="5">
        <v>0</v>
      </c>
      <c r="J1317" t="s">
        <v>57</v>
      </c>
      <c r="K1317" s="2">
        <v>29422</v>
      </c>
      <c r="L1317" t="s">
        <v>93</v>
      </c>
      <c r="M1317" s="2">
        <v>7</v>
      </c>
      <c r="N1317" s="2">
        <v>9</v>
      </c>
      <c r="O1317" s="2">
        <v>4</v>
      </c>
      <c r="P1317" s="2">
        <v>3</v>
      </c>
      <c r="Q1317" s="2">
        <v>0</v>
      </c>
      <c r="R1317" s="2">
        <v>0</v>
      </c>
      <c r="S1317" s="2">
        <v>3</v>
      </c>
      <c r="T1317" s="2">
        <v>5</v>
      </c>
      <c r="U1317" s="2">
        <v>14</v>
      </c>
      <c r="V1317" s="2">
        <v>16</v>
      </c>
      <c r="W1317" s="2">
        <v>2</v>
      </c>
      <c r="X1317" s="2">
        <v>2</v>
      </c>
      <c r="Y1317" s="2">
        <v>0</v>
      </c>
      <c r="Z1317" s="2">
        <v>2</v>
      </c>
      <c r="AA1317" s="2">
        <v>0</v>
      </c>
      <c r="AB1317" s="2">
        <v>0</v>
      </c>
      <c r="AC1317" s="2">
        <v>0</v>
      </c>
      <c r="AD1317" s="2">
        <v>20</v>
      </c>
      <c r="AE1317" s="2">
        <v>2.9</v>
      </c>
      <c r="AF1317" s="2">
        <v>3.1</v>
      </c>
      <c r="AG1317" s="2">
        <v>2.2000000000000002</v>
      </c>
      <c r="AH1317" s="2">
        <v>2.7</v>
      </c>
      <c r="AI1317" s="2">
        <v>2.9</v>
      </c>
      <c r="AJ1317" s="2">
        <v>2.2000000000000002</v>
      </c>
      <c r="AK1317" s="2">
        <v>2.75</v>
      </c>
      <c r="AL1317" s="2">
        <v>3.2</v>
      </c>
      <c r="AM1317" s="2">
        <v>2.25</v>
      </c>
      <c r="AN1317" s="2">
        <v>3</v>
      </c>
      <c r="AO1317" s="2">
        <v>3.2</v>
      </c>
      <c r="AP1317" s="2">
        <v>2.1</v>
      </c>
      <c r="AQ1317" s="2">
        <v>3.1</v>
      </c>
      <c r="AR1317" s="2">
        <v>3.1</v>
      </c>
      <c r="AS1317" s="2">
        <v>2.1</v>
      </c>
    </row>
    <row r="1318" spans="1:45">
      <c r="A1318" t="s">
        <v>48</v>
      </c>
      <c r="B1318" s="3">
        <v>36876</v>
      </c>
      <c r="C1318" t="s">
        <v>64</v>
      </c>
      <c r="D1318" t="s">
        <v>76</v>
      </c>
      <c r="E1318" s="5">
        <v>2</v>
      </c>
      <c r="F1318" s="5">
        <v>1</v>
      </c>
      <c r="G1318" t="s">
        <v>52</v>
      </c>
      <c r="H1318" s="5">
        <v>1</v>
      </c>
      <c r="I1318" s="5">
        <v>0</v>
      </c>
      <c r="J1318" t="s">
        <v>52</v>
      </c>
      <c r="K1318" s="2">
        <v>50470</v>
      </c>
      <c r="L1318" t="s">
        <v>86</v>
      </c>
      <c r="M1318" s="2">
        <v>17</v>
      </c>
      <c r="N1318" s="2">
        <v>7</v>
      </c>
      <c r="O1318" s="2">
        <v>6</v>
      </c>
      <c r="P1318" s="2">
        <v>3</v>
      </c>
      <c r="Q1318" s="2">
        <v>1</v>
      </c>
      <c r="R1318" s="2">
        <v>0</v>
      </c>
      <c r="S1318" s="2">
        <v>4</v>
      </c>
      <c r="T1318" s="2">
        <v>3</v>
      </c>
      <c r="U1318" s="2">
        <v>16</v>
      </c>
      <c r="V1318" s="2">
        <v>17</v>
      </c>
      <c r="W1318" s="2">
        <v>11</v>
      </c>
      <c r="X1318" s="2">
        <v>7</v>
      </c>
      <c r="Y1318" s="2">
        <v>0</v>
      </c>
      <c r="Z1318" s="2">
        <v>2</v>
      </c>
      <c r="AA1318" s="2">
        <v>0</v>
      </c>
      <c r="AB1318" s="2">
        <v>0</v>
      </c>
      <c r="AC1318" s="2">
        <v>0</v>
      </c>
      <c r="AD1318" s="2">
        <v>20</v>
      </c>
      <c r="AE1318" s="2">
        <v>1.45</v>
      </c>
      <c r="AF1318" s="2">
        <v>3.6</v>
      </c>
      <c r="AG1318" s="2">
        <v>6.8</v>
      </c>
      <c r="AH1318" s="2">
        <v>1.4</v>
      </c>
      <c r="AI1318" s="2">
        <v>3.6</v>
      </c>
      <c r="AJ1318" s="2">
        <v>5.5</v>
      </c>
      <c r="AK1318" s="2">
        <v>1.5</v>
      </c>
      <c r="AL1318" s="2">
        <v>3.4</v>
      </c>
      <c r="AM1318" s="2">
        <v>6</v>
      </c>
      <c r="AN1318" s="2">
        <v>1.5</v>
      </c>
      <c r="AO1318" s="2">
        <v>3.5</v>
      </c>
      <c r="AP1318" s="2">
        <v>6</v>
      </c>
      <c r="AQ1318" s="2">
        <v>1.5</v>
      </c>
      <c r="AR1318" s="2">
        <v>3.6</v>
      </c>
      <c r="AS1318" s="2">
        <v>5.5</v>
      </c>
    </row>
    <row r="1319" spans="1:45">
      <c r="A1319" t="s">
        <v>48</v>
      </c>
      <c r="B1319" s="3">
        <v>36877</v>
      </c>
      <c r="C1319" t="s">
        <v>71</v>
      </c>
      <c r="D1319" t="s">
        <v>69</v>
      </c>
      <c r="E1319" s="5">
        <v>0</v>
      </c>
      <c r="F1319" s="5">
        <v>1</v>
      </c>
      <c r="G1319" t="s">
        <v>51</v>
      </c>
      <c r="H1319" s="5">
        <v>0</v>
      </c>
      <c r="I1319" s="5">
        <v>1</v>
      </c>
      <c r="J1319" t="s">
        <v>51</v>
      </c>
      <c r="K1319" s="2">
        <v>67533</v>
      </c>
      <c r="L1319" t="s">
        <v>84</v>
      </c>
      <c r="M1319" s="2">
        <v>6</v>
      </c>
      <c r="N1319" s="2">
        <v>9</v>
      </c>
      <c r="O1319" s="2">
        <v>4</v>
      </c>
      <c r="P1319" s="2">
        <v>4</v>
      </c>
      <c r="Q1319" s="2">
        <v>0</v>
      </c>
      <c r="R1319" s="2">
        <v>1</v>
      </c>
      <c r="S1319" s="2">
        <v>9</v>
      </c>
      <c r="T1319" s="2">
        <v>2</v>
      </c>
      <c r="U1319" s="2">
        <v>10</v>
      </c>
      <c r="V1319" s="2">
        <v>11</v>
      </c>
      <c r="W1319" s="2">
        <v>2</v>
      </c>
      <c r="X1319" s="2">
        <v>4</v>
      </c>
      <c r="Y1319" s="2">
        <v>1</v>
      </c>
      <c r="Z1319" s="2">
        <v>0</v>
      </c>
      <c r="AA1319" s="2">
        <v>1</v>
      </c>
      <c r="AB1319" s="2">
        <v>0</v>
      </c>
      <c r="AC1319" s="2">
        <v>35</v>
      </c>
      <c r="AD1319" s="2">
        <v>0</v>
      </c>
      <c r="AE1319" s="2">
        <v>1.6</v>
      </c>
      <c r="AF1319" s="2">
        <v>3.3</v>
      </c>
      <c r="AG1319" s="2">
        <v>5.2</v>
      </c>
      <c r="AH1319" s="2">
        <v>1.5</v>
      </c>
      <c r="AI1319" s="2">
        <v>3.4</v>
      </c>
      <c r="AJ1319" s="2">
        <v>4.7</v>
      </c>
      <c r="AK1319" s="2">
        <v>1.5</v>
      </c>
      <c r="AL1319" s="2">
        <v>3.4</v>
      </c>
      <c r="AM1319" s="2">
        <v>6</v>
      </c>
      <c r="AN1319" s="2">
        <v>1.62</v>
      </c>
      <c r="AO1319" s="2">
        <v>3.4</v>
      </c>
      <c r="AP1319" s="2">
        <v>5</v>
      </c>
      <c r="AQ1319" s="2">
        <v>1.5</v>
      </c>
      <c r="AR1319" s="2">
        <v>3.4</v>
      </c>
      <c r="AS1319" s="2">
        <v>6</v>
      </c>
    </row>
    <row r="1320" spans="1:45">
      <c r="A1320" t="s">
        <v>48</v>
      </c>
      <c r="B1320" s="3">
        <v>36878</v>
      </c>
      <c r="C1320" t="s">
        <v>70</v>
      </c>
      <c r="D1320" t="s">
        <v>61</v>
      </c>
      <c r="E1320" s="5">
        <v>1</v>
      </c>
      <c r="F1320" s="5">
        <v>1</v>
      </c>
      <c r="G1320" t="s">
        <v>57</v>
      </c>
      <c r="H1320" s="5">
        <v>1</v>
      </c>
      <c r="I1320" s="5">
        <v>0</v>
      </c>
      <c r="J1320" t="s">
        <v>52</v>
      </c>
      <c r="K1320" s="2">
        <v>36062</v>
      </c>
      <c r="L1320" t="s">
        <v>92</v>
      </c>
      <c r="M1320" s="2">
        <v>8</v>
      </c>
      <c r="N1320" s="2">
        <v>17</v>
      </c>
      <c r="O1320" s="2">
        <v>4</v>
      </c>
      <c r="P1320" s="2">
        <v>10</v>
      </c>
      <c r="Q1320" s="2">
        <v>0</v>
      </c>
      <c r="R1320" s="2">
        <v>0</v>
      </c>
      <c r="S1320" s="2">
        <v>3</v>
      </c>
      <c r="T1320" s="2">
        <v>7</v>
      </c>
      <c r="U1320" s="2">
        <v>20</v>
      </c>
      <c r="V1320" s="2">
        <v>14</v>
      </c>
      <c r="W1320" s="2">
        <v>1</v>
      </c>
      <c r="X1320" s="2">
        <v>2</v>
      </c>
      <c r="Y1320" s="2">
        <v>2</v>
      </c>
      <c r="Z1320" s="2">
        <v>1</v>
      </c>
      <c r="AA1320" s="2">
        <v>0</v>
      </c>
      <c r="AB1320" s="2">
        <v>0</v>
      </c>
      <c r="AC1320" s="2">
        <v>20</v>
      </c>
      <c r="AD1320" s="2">
        <v>10</v>
      </c>
      <c r="AE1320" s="2">
        <v>2.75</v>
      </c>
      <c r="AF1320" s="2">
        <v>3.2</v>
      </c>
      <c r="AG1320" s="2">
        <v>2.25</v>
      </c>
      <c r="AH1320" s="2">
        <v>2.35</v>
      </c>
      <c r="AI1320" s="2">
        <v>3</v>
      </c>
      <c r="AJ1320" s="2">
        <v>2.35</v>
      </c>
      <c r="AK1320" s="2">
        <v>2.8</v>
      </c>
      <c r="AL1320" s="2">
        <v>3.2</v>
      </c>
      <c r="AM1320" s="2">
        <v>2.2000000000000002</v>
      </c>
      <c r="AN1320" s="2">
        <v>2.7</v>
      </c>
      <c r="AO1320" s="2">
        <v>3.2</v>
      </c>
      <c r="AP1320" s="2">
        <v>2.2999999999999998</v>
      </c>
      <c r="AQ1320" s="2">
        <v>2.8</v>
      </c>
      <c r="AR1320" s="2">
        <v>3.2</v>
      </c>
      <c r="AS1320" s="2">
        <v>2.2000000000000002</v>
      </c>
    </row>
    <row r="1321" spans="1:45">
      <c r="A1321" t="s">
        <v>48</v>
      </c>
      <c r="B1321" s="3">
        <v>36882</v>
      </c>
      <c r="C1321" t="s">
        <v>55</v>
      </c>
      <c r="D1321" t="s">
        <v>66</v>
      </c>
      <c r="E1321" s="5">
        <v>1</v>
      </c>
      <c r="F1321" s="5">
        <v>1</v>
      </c>
      <c r="G1321" t="s">
        <v>57</v>
      </c>
      <c r="H1321" s="5">
        <v>1</v>
      </c>
      <c r="I1321" s="5">
        <v>0</v>
      </c>
      <c r="J1321" t="s">
        <v>52</v>
      </c>
      <c r="K1321" s="2">
        <v>18090</v>
      </c>
      <c r="L1321" t="s">
        <v>88</v>
      </c>
      <c r="M1321" s="2">
        <v>12</v>
      </c>
      <c r="N1321" s="2">
        <v>10</v>
      </c>
      <c r="O1321" s="2">
        <v>5</v>
      </c>
      <c r="P1321" s="2">
        <v>2</v>
      </c>
      <c r="Q1321" s="2">
        <v>1</v>
      </c>
      <c r="R1321" s="2">
        <v>0</v>
      </c>
      <c r="S1321" s="2">
        <v>8</v>
      </c>
      <c r="T1321" s="2">
        <v>6</v>
      </c>
      <c r="U1321" s="2">
        <v>12</v>
      </c>
      <c r="V1321" s="2">
        <v>13</v>
      </c>
      <c r="W1321" s="2">
        <v>3</v>
      </c>
      <c r="X1321" s="2">
        <v>3</v>
      </c>
      <c r="Y1321" s="2">
        <v>1</v>
      </c>
      <c r="Z1321" s="2">
        <v>1</v>
      </c>
      <c r="AA1321" s="2">
        <v>0</v>
      </c>
      <c r="AB1321" s="2">
        <v>0</v>
      </c>
      <c r="AC1321" s="2">
        <v>10</v>
      </c>
      <c r="AD1321" s="2">
        <v>10</v>
      </c>
      <c r="AE1321" s="2">
        <v>2.1</v>
      </c>
      <c r="AF1321" s="2">
        <v>3.2</v>
      </c>
      <c r="AG1321" s="2">
        <v>2.9</v>
      </c>
      <c r="AH1321" s="2">
        <v>2.1</v>
      </c>
      <c r="AI1321" s="2">
        <v>2.9</v>
      </c>
      <c r="AJ1321" s="2">
        <v>2.9</v>
      </c>
      <c r="AK1321" s="2">
        <v>2.25</v>
      </c>
      <c r="AL1321" s="2">
        <v>3.2</v>
      </c>
      <c r="AM1321" s="2">
        <v>2.75</v>
      </c>
      <c r="AN1321" s="2">
        <v>2.15</v>
      </c>
      <c r="AO1321" s="2">
        <v>3.2</v>
      </c>
      <c r="AP1321" s="2">
        <v>3</v>
      </c>
      <c r="AQ1321" s="2">
        <v>2.2000000000000002</v>
      </c>
      <c r="AR1321" s="2">
        <v>3.2</v>
      </c>
      <c r="AS1321" s="2">
        <v>2.8</v>
      </c>
    </row>
    <row r="1322" spans="1:45">
      <c r="A1322" t="s">
        <v>48</v>
      </c>
      <c r="B1322" s="3">
        <v>36883</v>
      </c>
      <c r="C1322" t="s">
        <v>73</v>
      </c>
      <c r="D1322" t="s">
        <v>58</v>
      </c>
      <c r="E1322" s="5">
        <v>1</v>
      </c>
      <c r="F1322" s="5">
        <v>0</v>
      </c>
      <c r="G1322" t="s">
        <v>52</v>
      </c>
      <c r="H1322" s="5">
        <v>1</v>
      </c>
      <c r="I1322" s="5">
        <v>0</v>
      </c>
      <c r="J1322" t="s">
        <v>52</v>
      </c>
      <c r="K1322" s="2">
        <v>20042</v>
      </c>
      <c r="L1322" t="s">
        <v>80</v>
      </c>
      <c r="M1322" s="2">
        <v>10</v>
      </c>
      <c r="N1322" s="2">
        <v>10</v>
      </c>
      <c r="O1322" s="2">
        <v>7</v>
      </c>
      <c r="P1322" s="2">
        <v>4</v>
      </c>
      <c r="Q1322" s="2">
        <v>0</v>
      </c>
      <c r="R1322" s="2">
        <v>1</v>
      </c>
      <c r="S1322" s="2">
        <v>13</v>
      </c>
      <c r="T1322" s="2">
        <v>6</v>
      </c>
      <c r="U1322" s="2">
        <v>15</v>
      </c>
      <c r="V1322" s="2">
        <v>21</v>
      </c>
      <c r="W1322" s="2">
        <v>6</v>
      </c>
      <c r="X1322" s="2">
        <v>4</v>
      </c>
      <c r="Y1322" s="2">
        <v>1</v>
      </c>
      <c r="Z1322" s="2">
        <v>4</v>
      </c>
      <c r="AA1322" s="2">
        <v>0</v>
      </c>
      <c r="AB1322" s="2">
        <v>0</v>
      </c>
      <c r="AC1322" s="2">
        <v>10</v>
      </c>
      <c r="AD1322" s="2">
        <v>40</v>
      </c>
      <c r="AE1322" s="2">
        <v>1.9</v>
      </c>
      <c r="AF1322" s="2">
        <v>3.2</v>
      </c>
      <c r="AG1322" s="2">
        <v>3.4</v>
      </c>
      <c r="AH1322" s="2">
        <v>1.9</v>
      </c>
      <c r="AI1322" s="2">
        <v>3</v>
      </c>
      <c r="AJ1322" s="2">
        <v>3.1</v>
      </c>
      <c r="AK1322" s="2">
        <v>2</v>
      </c>
      <c r="AL1322" s="2">
        <v>3.2</v>
      </c>
      <c r="AM1322" s="2">
        <v>3.2</v>
      </c>
      <c r="AN1322" s="2">
        <v>2</v>
      </c>
      <c r="AO1322" s="2">
        <v>3.2</v>
      </c>
      <c r="AP1322" s="2">
        <v>3.3</v>
      </c>
      <c r="AQ1322" s="2">
        <v>2</v>
      </c>
      <c r="AR1322" s="2">
        <v>3.2</v>
      </c>
      <c r="AS1322" s="2">
        <v>3.2</v>
      </c>
    </row>
    <row r="1323" spans="1:45">
      <c r="A1323" t="s">
        <v>48</v>
      </c>
      <c r="B1323" s="3">
        <v>36883</v>
      </c>
      <c r="C1323" t="s">
        <v>56</v>
      </c>
      <c r="D1323" t="s">
        <v>76</v>
      </c>
      <c r="E1323" s="5">
        <v>3</v>
      </c>
      <c r="F1323" s="5">
        <v>0</v>
      </c>
      <c r="G1323" t="s">
        <v>52</v>
      </c>
      <c r="H1323" s="5">
        <v>1</v>
      </c>
      <c r="I1323" s="5">
        <v>0</v>
      </c>
      <c r="J1323" t="s">
        <v>52</v>
      </c>
      <c r="K1323" s="2">
        <v>33377</v>
      </c>
      <c r="L1323" t="s">
        <v>81</v>
      </c>
      <c r="M1323" s="2">
        <v>17</v>
      </c>
      <c r="N1323" s="2">
        <v>7</v>
      </c>
      <c r="O1323" s="2">
        <v>8</v>
      </c>
      <c r="P1323" s="2">
        <v>1</v>
      </c>
      <c r="Q1323" s="2">
        <v>1</v>
      </c>
      <c r="R1323" s="2">
        <v>0</v>
      </c>
      <c r="S1323" s="2">
        <v>5</v>
      </c>
      <c r="T1323" s="2">
        <v>4</v>
      </c>
      <c r="U1323" s="2">
        <v>8</v>
      </c>
      <c r="V1323" s="2">
        <v>12</v>
      </c>
      <c r="W1323" s="2">
        <v>8</v>
      </c>
      <c r="X1323" s="2">
        <v>7</v>
      </c>
      <c r="Y1323" s="2">
        <v>0</v>
      </c>
      <c r="Z1323" s="2">
        <v>1</v>
      </c>
      <c r="AA1323" s="2">
        <v>0</v>
      </c>
      <c r="AB1323" s="2">
        <v>0</v>
      </c>
      <c r="AC1323" s="2">
        <v>0</v>
      </c>
      <c r="AD1323" s="2">
        <v>10</v>
      </c>
      <c r="AE1323" s="2">
        <v>1.33</v>
      </c>
      <c r="AF1323" s="2">
        <v>3.8</v>
      </c>
      <c r="AG1323" s="2">
        <v>8.5</v>
      </c>
      <c r="AH1323" s="2">
        <v>1.35</v>
      </c>
      <c r="AI1323" s="2">
        <v>3.8</v>
      </c>
      <c r="AJ1323" s="2">
        <v>6.2</v>
      </c>
      <c r="AK1323" s="2">
        <v>1.33</v>
      </c>
      <c r="AL1323" s="2">
        <v>4</v>
      </c>
      <c r="AM1323" s="2">
        <v>8</v>
      </c>
      <c r="AN1323" s="2">
        <v>1.3</v>
      </c>
      <c r="AO1323" s="2">
        <v>4.2</v>
      </c>
      <c r="AP1323" s="2">
        <v>9</v>
      </c>
      <c r="AQ1323" s="2">
        <v>1.33</v>
      </c>
      <c r="AR1323" s="2">
        <v>4</v>
      </c>
      <c r="AS1323" s="2">
        <v>8</v>
      </c>
    </row>
    <row r="1324" spans="1:45">
      <c r="A1324" t="s">
        <v>48</v>
      </c>
      <c r="B1324" s="3">
        <v>36883</v>
      </c>
      <c r="C1324" t="s">
        <v>54</v>
      </c>
      <c r="D1324" t="s">
        <v>64</v>
      </c>
      <c r="E1324" s="5">
        <v>2</v>
      </c>
      <c r="F1324" s="5">
        <v>0</v>
      </c>
      <c r="G1324" t="s">
        <v>52</v>
      </c>
      <c r="H1324" s="5">
        <v>1</v>
      </c>
      <c r="I1324" s="5">
        <v>0</v>
      </c>
      <c r="J1324" t="s">
        <v>52</v>
      </c>
      <c r="K1324" s="2">
        <v>29978</v>
      </c>
      <c r="L1324" t="s">
        <v>79</v>
      </c>
      <c r="M1324" s="2">
        <v>8</v>
      </c>
      <c r="N1324" s="2">
        <v>8</v>
      </c>
      <c r="O1324" s="2">
        <v>5</v>
      </c>
      <c r="P1324" s="2">
        <v>4</v>
      </c>
      <c r="Q1324" s="2">
        <v>0</v>
      </c>
      <c r="R1324" s="2">
        <v>0</v>
      </c>
      <c r="S1324" s="2">
        <v>2</v>
      </c>
      <c r="T1324" s="2">
        <v>3</v>
      </c>
      <c r="U1324" s="2">
        <v>17</v>
      </c>
      <c r="V1324" s="2">
        <v>16</v>
      </c>
      <c r="W1324" s="2">
        <v>6</v>
      </c>
      <c r="X1324" s="2">
        <v>5</v>
      </c>
      <c r="Y1324" s="2">
        <v>1</v>
      </c>
      <c r="Z1324" s="2">
        <v>2</v>
      </c>
      <c r="AA1324" s="2">
        <v>0</v>
      </c>
      <c r="AB1324" s="2">
        <v>0</v>
      </c>
      <c r="AC1324" s="2">
        <v>10</v>
      </c>
      <c r="AD1324" s="2">
        <v>20</v>
      </c>
      <c r="AE1324" s="2">
        <v>2.6</v>
      </c>
      <c r="AF1324" s="2">
        <v>3</v>
      </c>
      <c r="AG1324" s="2">
        <v>2.4</v>
      </c>
      <c r="AH1324" s="2">
        <v>2.4</v>
      </c>
      <c r="AI1324" s="2">
        <v>2.9</v>
      </c>
      <c r="AJ1324" s="2">
        <v>2.4</v>
      </c>
      <c r="AK1324" s="2">
        <v>2.4</v>
      </c>
      <c r="AL1324" s="2">
        <v>3.25</v>
      </c>
      <c r="AM1324" s="2">
        <v>2.5</v>
      </c>
      <c r="AN1324" s="2">
        <v>2.5</v>
      </c>
      <c r="AO1324" s="2">
        <v>3.2</v>
      </c>
      <c r="AP1324" s="2">
        <v>2.5</v>
      </c>
      <c r="AQ1324" s="2">
        <v>2.5</v>
      </c>
      <c r="AR1324" s="2">
        <v>3.25</v>
      </c>
      <c r="AS1324" s="2">
        <v>2.4</v>
      </c>
    </row>
    <row r="1325" spans="1:45">
      <c r="A1325" t="s">
        <v>48</v>
      </c>
      <c r="B1325" s="3">
        <v>36883</v>
      </c>
      <c r="C1325" t="s">
        <v>60</v>
      </c>
      <c r="D1325" t="s">
        <v>63</v>
      </c>
      <c r="E1325" s="5">
        <v>1</v>
      </c>
      <c r="F1325" s="5">
        <v>2</v>
      </c>
      <c r="G1325" t="s">
        <v>51</v>
      </c>
      <c r="H1325" s="5">
        <v>0</v>
      </c>
      <c r="I1325" s="5">
        <v>1</v>
      </c>
      <c r="J1325" t="s">
        <v>51</v>
      </c>
      <c r="K1325" s="2">
        <v>39714</v>
      </c>
      <c r="L1325" t="s">
        <v>91</v>
      </c>
      <c r="M1325" s="2">
        <v>15</v>
      </c>
      <c r="N1325" s="2">
        <v>8</v>
      </c>
      <c r="O1325" s="2">
        <v>5</v>
      </c>
      <c r="P1325" s="2">
        <v>5</v>
      </c>
      <c r="Q1325" s="2">
        <v>0</v>
      </c>
      <c r="R1325" s="2">
        <v>0</v>
      </c>
      <c r="S1325" s="2">
        <v>10</v>
      </c>
      <c r="T1325" s="2">
        <v>2</v>
      </c>
      <c r="U1325" s="2">
        <v>18</v>
      </c>
      <c r="V1325" s="2">
        <v>18</v>
      </c>
      <c r="W1325" s="2">
        <v>3</v>
      </c>
      <c r="X1325" s="2">
        <v>1</v>
      </c>
      <c r="Y1325" s="2">
        <v>1</v>
      </c>
      <c r="Z1325" s="2">
        <v>4</v>
      </c>
      <c r="AA1325" s="2">
        <v>0</v>
      </c>
      <c r="AB1325" s="2">
        <v>0</v>
      </c>
      <c r="AC1325" s="2">
        <v>10</v>
      </c>
      <c r="AD1325" s="2">
        <v>40</v>
      </c>
      <c r="AE1325" s="2">
        <v>1.67</v>
      </c>
      <c r="AF1325" s="2">
        <v>3.2</v>
      </c>
      <c r="AG1325" s="2">
        <v>4.5</v>
      </c>
      <c r="AH1325" s="2">
        <v>1.85</v>
      </c>
      <c r="AI1325" s="2">
        <v>3</v>
      </c>
      <c r="AJ1325" s="2">
        <v>3.3</v>
      </c>
      <c r="AK1325" s="2">
        <v>1.61</v>
      </c>
      <c r="AL1325" s="2">
        <v>3.5</v>
      </c>
      <c r="AM1325" s="2">
        <v>4.5</v>
      </c>
      <c r="AN1325" s="2">
        <v>1.62</v>
      </c>
      <c r="AO1325" s="2">
        <v>3.4</v>
      </c>
      <c r="AP1325" s="2">
        <v>5</v>
      </c>
      <c r="AQ1325" s="2">
        <v>1.66</v>
      </c>
      <c r="AR1325" s="2">
        <v>3.3</v>
      </c>
      <c r="AS1325" s="2">
        <v>4.5</v>
      </c>
    </row>
    <row r="1326" spans="1:45">
      <c r="A1326" t="s">
        <v>48</v>
      </c>
      <c r="B1326" s="3">
        <v>36883</v>
      </c>
      <c r="C1326" t="s">
        <v>62</v>
      </c>
      <c r="D1326" t="s">
        <v>50</v>
      </c>
      <c r="E1326" s="5">
        <v>2</v>
      </c>
      <c r="F1326" s="5">
        <v>1</v>
      </c>
      <c r="G1326" t="s">
        <v>52</v>
      </c>
      <c r="H1326" s="5">
        <v>1</v>
      </c>
      <c r="I1326" s="5">
        <v>1</v>
      </c>
      <c r="J1326" t="s">
        <v>57</v>
      </c>
      <c r="K1326" s="2">
        <v>21524</v>
      </c>
      <c r="L1326" t="s">
        <v>90</v>
      </c>
      <c r="M1326" s="2">
        <v>11</v>
      </c>
      <c r="N1326" s="2">
        <v>11</v>
      </c>
      <c r="O1326" s="2">
        <v>6</v>
      </c>
      <c r="P1326" s="2">
        <v>4</v>
      </c>
      <c r="Q1326" s="2">
        <v>0</v>
      </c>
      <c r="R1326" s="2">
        <v>0</v>
      </c>
      <c r="S1326" s="2">
        <v>6</v>
      </c>
      <c r="T1326" s="2">
        <v>5</v>
      </c>
      <c r="U1326" s="2">
        <v>7</v>
      </c>
      <c r="V1326" s="2">
        <v>5</v>
      </c>
      <c r="W1326" s="2">
        <v>0</v>
      </c>
      <c r="X1326" s="2">
        <v>2</v>
      </c>
      <c r="Y1326" s="2">
        <v>1</v>
      </c>
      <c r="Z1326" s="2">
        <v>0</v>
      </c>
      <c r="AA1326" s="2">
        <v>0</v>
      </c>
      <c r="AB1326" s="2">
        <v>0</v>
      </c>
      <c r="AC1326" s="2">
        <v>10</v>
      </c>
      <c r="AD1326" s="2">
        <v>0</v>
      </c>
      <c r="AE1326" s="2">
        <v>1.95</v>
      </c>
      <c r="AF1326" s="2">
        <v>3.1</v>
      </c>
      <c r="AG1326" s="2">
        <v>3.4</v>
      </c>
      <c r="AH1326" s="2">
        <v>2.1</v>
      </c>
      <c r="AI1326" s="2">
        <v>2.9</v>
      </c>
      <c r="AJ1326" s="2">
        <v>2.9</v>
      </c>
      <c r="AK1326" s="2">
        <v>2.2000000000000002</v>
      </c>
      <c r="AL1326" s="2">
        <v>3.25</v>
      </c>
      <c r="AM1326" s="2">
        <v>2.75</v>
      </c>
      <c r="AN1326" s="2">
        <v>2.0499999999999998</v>
      </c>
      <c r="AO1326" s="2">
        <v>3.2</v>
      </c>
      <c r="AP1326" s="2">
        <v>3.2</v>
      </c>
      <c r="AQ1326" s="2">
        <v>2.1</v>
      </c>
      <c r="AR1326" s="2">
        <v>3.2</v>
      </c>
      <c r="AS1326" s="2">
        <v>3</v>
      </c>
    </row>
    <row r="1327" spans="1:45">
      <c r="A1327" t="s">
        <v>48</v>
      </c>
      <c r="B1327" s="3">
        <v>36883</v>
      </c>
      <c r="C1327" t="s">
        <v>69</v>
      </c>
      <c r="D1327" t="s">
        <v>61</v>
      </c>
      <c r="E1327" s="5">
        <v>4</v>
      </c>
      <c r="F1327" s="5">
        <v>0</v>
      </c>
      <c r="G1327" t="s">
        <v>52</v>
      </c>
      <c r="H1327" s="5">
        <v>1</v>
      </c>
      <c r="I1327" s="5">
        <v>0</v>
      </c>
      <c r="J1327" t="s">
        <v>52</v>
      </c>
      <c r="K1327" s="2">
        <v>44144</v>
      </c>
      <c r="L1327" t="s">
        <v>85</v>
      </c>
      <c r="M1327" s="2">
        <v>12</v>
      </c>
      <c r="N1327" s="2">
        <v>12</v>
      </c>
      <c r="O1327" s="2">
        <v>6</v>
      </c>
      <c r="P1327" s="2">
        <v>6</v>
      </c>
      <c r="Q1327" s="2">
        <v>0</v>
      </c>
      <c r="R1327" s="2">
        <v>0</v>
      </c>
      <c r="S1327" s="2">
        <v>6</v>
      </c>
      <c r="T1327" s="2">
        <v>3</v>
      </c>
      <c r="U1327" s="2">
        <v>18</v>
      </c>
      <c r="V1327" s="2">
        <v>14</v>
      </c>
      <c r="W1327" s="2">
        <v>3</v>
      </c>
      <c r="X1327" s="2">
        <v>1</v>
      </c>
      <c r="Y1327" s="2">
        <v>2</v>
      </c>
      <c r="Z1327" s="2">
        <v>0</v>
      </c>
      <c r="AA1327" s="2">
        <v>0</v>
      </c>
      <c r="AB1327" s="2">
        <v>0</v>
      </c>
      <c r="AC1327" s="2">
        <v>20</v>
      </c>
      <c r="AD1327" s="2">
        <v>0</v>
      </c>
      <c r="AE1327" s="2">
        <v>2.15</v>
      </c>
      <c r="AF1327" s="2">
        <v>3.1</v>
      </c>
      <c r="AG1327" s="2">
        <v>2.95</v>
      </c>
      <c r="AH1327" s="2">
        <v>2.1</v>
      </c>
      <c r="AI1327" s="2">
        <v>2.9</v>
      </c>
      <c r="AJ1327" s="2">
        <v>2.9</v>
      </c>
      <c r="AK1327" s="2">
        <v>2.2000000000000002</v>
      </c>
      <c r="AL1327" s="2">
        <v>3.25</v>
      </c>
      <c r="AM1327" s="2">
        <v>2.75</v>
      </c>
      <c r="AN1327" s="2">
        <v>2.25</v>
      </c>
      <c r="AO1327" s="2">
        <v>3.2</v>
      </c>
      <c r="AP1327" s="2">
        <v>2.8</v>
      </c>
      <c r="AQ1327" s="2">
        <v>2.2000000000000002</v>
      </c>
      <c r="AR1327" s="2">
        <v>3.2</v>
      </c>
      <c r="AS1327" s="2">
        <v>2.8</v>
      </c>
    </row>
    <row r="1328" spans="1:45">
      <c r="A1328" t="s">
        <v>48</v>
      </c>
      <c r="B1328" s="3">
        <v>36883</v>
      </c>
      <c r="C1328" t="s">
        <v>71</v>
      </c>
      <c r="D1328" t="s">
        <v>87</v>
      </c>
      <c r="E1328" s="5">
        <v>2</v>
      </c>
      <c r="F1328" s="5">
        <v>0</v>
      </c>
      <c r="G1328" t="s">
        <v>52</v>
      </c>
      <c r="H1328" s="5">
        <v>2</v>
      </c>
      <c r="I1328" s="5">
        <v>0</v>
      </c>
      <c r="J1328" t="s">
        <v>52</v>
      </c>
      <c r="K1328" s="2">
        <v>67597</v>
      </c>
      <c r="L1328" t="s">
        <v>98</v>
      </c>
      <c r="M1328" s="2">
        <v>20</v>
      </c>
      <c r="N1328" s="2">
        <v>5</v>
      </c>
      <c r="O1328" s="2">
        <v>4</v>
      </c>
      <c r="P1328" s="2">
        <v>3</v>
      </c>
      <c r="Q1328" s="2">
        <v>1</v>
      </c>
      <c r="R1328" s="2">
        <v>0</v>
      </c>
      <c r="S1328" s="2">
        <v>11</v>
      </c>
      <c r="T1328" s="2">
        <v>3</v>
      </c>
      <c r="U1328" s="2">
        <v>7</v>
      </c>
      <c r="V1328" s="2">
        <v>8</v>
      </c>
      <c r="W1328" s="2">
        <v>2</v>
      </c>
      <c r="X1328" s="2">
        <v>4</v>
      </c>
      <c r="Y1328" s="2">
        <v>0</v>
      </c>
      <c r="Z1328" s="2">
        <v>1</v>
      </c>
      <c r="AA1328" s="2">
        <v>0</v>
      </c>
      <c r="AB1328" s="2">
        <v>0</v>
      </c>
      <c r="AC1328" s="2">
        <v>0</v>
      </c>
      <c r="AD1328" s="2">
        <v>10</v>
      </c>
      <c r="AE1328" s="2">
        <v>1.3</v>
      </c>
      <c r="AF1328" s="2">
        <v>4.2</v>
      </c>
      <c r="AG1328" s="2">
        <v>8.5</v>
      </c>
      <c r="AH1328" s="2">
        <v>1.45</v>
      </c>
      <c r="AI1328" s="2">
        <v>3.5</v>
      </c>
      <c r="AJ1328" s="2">
        <v>5</v>
      </c>
      <c r="AK1328" s="2">
        <v>1.36</v>
      </c>
      <c r="AL1328" s="2">
        <v>3.75</v>
      </c>
      <c r="AM1328" s="2">
        <v>8</v>
      </c>
      <c r="AN1328" s="2">
        <v>1.36</v>
      </c>
      <c r="AO1328" s="2">
        <v>3.9</v>
      </c>
      <c r="AP1328" s="2">
        <v>8</v>
      </c>
      <c r="AQ1328" s="2">
        <v>1.28</v>
      </c>
      <c r="AR1328" s="2">
        <v>4.5</v>
      </c>
      <c r="AS1328" s="2">
        <v>8</v>
      </c>
    </row>
    <row r="1329" spans="1:45">
      <c r="A1329" t="s">
        <v>48</v>
      </c>
      <c r="B1329" s="3">
        <v>36883</v>
      </c>
      <c r="C1329" t="s">
        <v>75</v>
      </c>
      <c r="D1329" t="s">
        <v>78</v>
      </c>
      <c r="E1329" s="5">
        <v>1</v>
      </c>
      <c r="F1329" s="5">
        <v>0</v>
      </c>
      <c r="G1329" t="s">
        <v>52</v>
      </c>
      <c r="H1329" s="5">
        <v>1</v>
      </c>
      <c r="I1329" s="5">
        <v>0</v>
      </c>
      <c r="J1329" t="s">
        <v>52</v>
      </c>
      <c r="K1329" s="2">
        <v>47475</v>
      </c>
      <c r="L1329" t="s">
        <v>95</v>
      </c>
      <c r="M1329" s="2">
        <v>9</v>
      </c>
      <c r="N1329" s="2">
        <v>9</v>
      </c>
      <c r="O1329" s="2">
        <v>5</v>
      </c>
      <c r="P1329" s="2">
        <v>3</v>
      </c>
      <c r="Q1329" s="2">
        <v>0</v>
      </c>
      <c r="R1329" s="2">
        <v>1</v>
      </c>
      <c r="S1329" s="2">
        <v>8</v>
      </c>
      <c r="T1329" s="2">
        <v>6</v>
      </c>
      <c r="U1329" s="2">
        <v>14</v>
      </c>
      <c r="V1329" s="2">
        <v>18</v>
      </c>
      <c r="W1329" s="2">
        <v>12</v>
      </c>
      <c r="X1329" s="2">
        <v>11</v>
      </c>
      <c r="Y1329" s="2">
        <v>2</v>
      </c>
      <c r="Z1329" s="2">
        <v>2</v>
      </c>
      <c r="AA1329" s="2">
        <v>0</v>
      </c>
      <c r="AB1329" s="2">
        <v>0</v>
      </c>
      <c r="AC1329" s="2">
        <v>20</v>
      </c>
      <c r="AD1329" s="2">
        <v>20</v>
      </c>
      <c r="AE1329" s="2">
        <v>1.6</v>
      </c>
      <c r="AF1329" s="2">
        <v>3.5</v>
      </c>
      <c r="AG1329" s="2">
        <v>4.5999999999999996</v>
      </c>
      <c r="AH1329" s="2">
        <v>1.6</v>
      </c>
      <c r="AI1329" s="2">
        <v>3.2</v>
      </c>
      <c r="AJ1329" s="2">
        <v>4.2</v>
      </c>
      <c r="AK1329" s="2">
        <v>1.61</v>
      </c>
      <c r="AL1329" s="2">
        <v>3.5</v>
      </c>
      <c r="AM1329" s="2">
        <v>4.5</v>
      </c>
      <c r="AN1329" s="2">
        <v>1.62</v>
      </c>
      <c r="AO1329" s="2">
        <v>3.4</v>
      </c>
      <c r="AP1329" s="2">
        <v>5</v>
      </c>
      <c r="AQ1329" s="2">
        <v>1.57</v>
      </c>
      <c r="AR1329" s="2">
        <v>3.5</v>
      </c>
      <c r="AS1329" s="2">
        <v>5</v>
      </c>
    </row>
    <row r="1330" spans="1:45">
      <c r="A1330" t="s">
        <v>48</v>
      </c>
      <c r="B1330" s="3">
        <v>36883</v>
      </c>
      <c r="C1330" t="s">
        <v>70</v>
      </c>
      <c r="D1330" t="s">
        <v>72</v>
      </c>
      <c r="E1330" s="5">
        <v>0</v>
      </c>
      <c r="F1330" s="5">
        <v>0</v>
      </c>
      <c r="G1330" t="s">
        <v>57</v>
      </c>
      <c r="H1330" s="5">
        <v>0</v>
      </c>
      <c r="I1330" s="5">
        <v>0</v>
      </c>
      <c r="J1330" t="s">
        <v>57</v>
      </c>
      <c r="K1330" s="2">
        <v>35638</v>
      </c>
      <c r="L1330" t="s">
        <v>97</v>
      </c>
      <c r="M1330" s="2">
        <v>16</v>
      </c>
      <c r="N1330" s="2">
        <v>5</v>
      </c>
      <c r="O1330" s="2">
        <v>8</v>
      </c>
      <c r="P1330" s="2">
        <v>0</v>
      </c>
      <c r="Q1330" s="2">
        <v>1</v>
      </c>
      <c r="R1330" s="2">
        <v>0</v>
      </c>
      <c r="S1330" s="2">
        <v>8</v>
      </c>
      <c r="T1330" s="2">
        <v>4</v>
      </c>
      <c r="U1330" s="2">
        <v>22</v>
      </c>
      <c r="V1330" s="2">
        <v>13</v>
      </c>
      <c r="W1330" s="2">
        <v>4</v>
      </c>
      <c r="X1330" s="2">
        <v>4</v>
      </c>
      <c r="Y1330" s="2">
        <v>2</v>
      </c>
      <c r="Z1330" s="2">
        <v>3</v>
      </c>
      <c r="AA1330" s="2">
        <v>0</v>
      </c>
      <c r="AB1330" s="2">
        <v>0</v>
      </c>
      <c r="AC1330" s="2">
        <v>20</v>
      </c>
      <c r="AD1330" s="2">
        <v>30</v>
      </c>
      <c r="AE1330" s="2">
        <v>1.55</v>
      </c>
      <c r="AF1330" s="2">
        <v>3.5</v>
      </c>
      <c r="AG1330" s="2">
        <v>5</v>
      </c>
      <c r="AH1330" s="2">
        <v>1.75</v>
      </c>
      <c r="AI1330" s="2">
        <v>3.1</v>
      </c>
      <c r="AJ1330" s="2">
        <v>3.6</v>
      </c>
      <c r="AK1330" s="2">
        <v>1.57</v>
      </c>
      <c r="AL1330" s="2">
        <v>3.5</v>
      </c>
      <c r="AM1330" s="2">
        <v>5</v>
      </c>
      <c r="AN1330" s="2">
        <v>1.57</v>
      </c>
      <c r="AO1330" s="2">
        <v>3.4</v>
      </c>
      <c r="AP1330" s="2">
        <v>5.5</v>
      </c>
      <c r="AQ1330" s="2">
        <v>1.57</v>
      </c>
      <c r="AR1330" s="2">
        <v>3.5</v>
      </c>
      <c r="AS1330" s="2">
        <v>5</v>
      </c>
    </row>
    <row r="1331" spans="1:45">
      <c r="A1331" t="s">
        <v>48</v>
      </c>
      <c r="B1331" s="3">
        <v>36886</v>
      </c>
      <c r="C1331" t="s">
        <v>61</v>
      </c>
      <c r="D1331" t="s">
        <v>62</v>
      </c>
      <c r="E1331" s="5">
        <v>6</v>
      </c>
      <c r="F1331" s="5">
        <v>1</v>
      </c>
      <c r="G1331" t="s">
        <v>52</v>
      </c>
      <c r="H1331" s="5">
        <v>1</v>
      </c>
      <c r="I1331" s="5">
        <v>0</v>
      </c>
      <c r="J1331" t="s">
        <v>52</v>
      </c>
      <c r="K1331" s="2">
        <v>38007</v>
      </c>
      <c r="L1331" t="s">
        <v>83</v>
      </c>
      <c r="M1331" s="2">
        <v>27</v>
      </c>
      <c r="N1331" s="2">
        <v>2</v>
      </c>
      <c r="O1331" s="2">
        <v>15</v>
      </c>
      <c r="P1331" s="2">
        <v>2</v>
      </c>
      <c r="Q1331" s="2">
        <v>1</v>
      </c>
      <c r="R1331" s="2">
        <v>0</v>
      </c>
      <c r="S1331" s="2">
        <v>14</v>
      </c>
      <c r="T1331" s="2">
        <v>0</v>
      </c>
      <c r="U1331" s="2">
        <v>14</v>
      </c>
      <c r="V1331" s="2">
        <v>11</v>
      </c>
      <c r="W1331" s="2">
        <v>8</v>
      </c>
      <c r="X1331" s="2">
        <v>2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1.45</v>
      </c>
      <c r="AF1331" s="2">
        <v>3.6</v>
      </c>
      <c r="AG1331" s="2">
        <v>6</v>
      </c>
      <c r="AH1331" s="2">
        <v>1.5</v>
      </c>
      <c r="AI1331" s="2">
        <v>3.4</v>
      </c>
      <c r="AJ1331" s="2">
        <v>4.7</v>
      </c>
      <c r="AN1331" s="2">
        <v>1.44</v>
      </c>
      <c r="AO1331" s="2">
        <v>3.75</v>
      </c>
      <c r="AP1331" s="2">
        <v>6.5</v>
      </c>
      <c r="AQ1331" s="2">
        <v>1.4</v>
      </c>
      <c r="AR1331" s="2">
        <v>3.6</v>
      </c>
      <c r="AS1331" s="2">
        <v>7.5</v>
      </c>
    </row>
    <row r="1332" spans="1:45">
      <c r="A1332" t="s">
        <v>48</v>
      </c>
      <c r="B1332" s="3">
        <v>36886</v>
      </c>
      <c r="C1332" t="s">
        <v>63</v>
      </c>
      <c r="D1332" t="s">
        <v>71</v>
      </c>
      <c r="E1332" s="5">
        <v>0</v>
      </c>
      <c r="F1332" s="5">
        <v>1</v>
      </c>
      <c r="G1332" t="s">
        <v>51</v>
      </c>
      <c r="H1332" s="5">
        <v>0</v>
      </c>
      <c r="I1332" s="5">
        <v>0</v>
      </c>
      <c r="J1332" t="s">
        <v>57</v>
      </c>
      <c r="K1332" s="2">
        <v>40889</v>
      </c>
      <c r="L1332" t="s">
        <v>90</v>
      </c>
      <c r="M1332" s="2">
        <v>6</v>
      </c>
      <c r="N1332" s="2">
        <v>14</v>
      </c>
      <c r="O1332" s="2">
        <v>3</v>
      </c>
      <c r="P1332" s="2">
        <v>3</v>
      </c>
      <c r="Q1332" s="2">
        <v>0</v>
      </c>
      <c r="R1332" s="2">
        <v>0</v>
      </c>
      <c r="S1332" s="2">
        <v>2</v>
      </c>
      <c r="T1332" s="2">
        <v>4</v>
      </c>
      <c r="U1332" s="2">
        <v>15</v>
      </c>
      <c r="V1332" s="2">
        <v>16</v>
      </c>
      <c r="W1332" s="2">
        <v>4</v>
      </c>
      <c r="X1332" s="2">
        <v>1</v>
      </c>
      <c r="Y1332" s="2">
        <v>1</v>
      </c>
      <c r="Z1332" s="2">
        <v>2</v>
      </c>
      <c r="AA1332" s="2">
        <v>0</v>
      </c>
      <c r="AB1332" s="2">
        <v>0</v>
      </c>
      <c r="AC1332" s="2">
        <v>10</v>
      </c>
      <c r="AD1332" s="2">
        <v>20</v>
      </c>
      <c r="AE1332" s="2">
        <v>3.8</v>
      </c>
      <c r="AF1332" s="2">
        <v>3.2</v>
      </c>
      <c r="AG1332" s="2">
        <v>1.81</v>
      </c>
      <c r="AH1332" s="2">
        <v>3</v>
      </c>
      <c r="AI1332" s="2">
        <v>2.9</v>
      </c>
      <c r="AJ1332" s="2">
        <v>2</v>
      </c>
      <c r="AN1332" s="2">
        <v>3.75</v>
      </c>
      <c r="AO1332" s="2">
        <v>3.25</v>
      </c>
      <c r="AP1332" s="2">
        <v>1.83</v>
      </c>
      <c r="AQ1332" s="2">
        <v>3.75</v>
      </c>
      <c r="AR1332" s="2">
        <v>3.3</v>
      </c>
      <c r="AS1332" s="2">
        <v>1.8</v>
      </c>
    </row>
    <row r="1333" spans="1:45">
      <c r="A1333" t="s">
        <v>48</v>
      </c>
      <c r="B1333" s="3">
        <v>36886</v>
      </c>
      <c r="C1333" t="s">
        <v>76</v>
      </c>
      <c r="D1333" t="s">
        <v>75</v>
      </c>
      <c r="E1333" s="5">
        <v>1</v>
      </c>
      <c r="F1333" s="5">
        <v>4</v>
      </c>
      <c r="G1333" t="s">
        <v>51</v>
      </c>
      <c r="H1333" s="5">
        <v>0</v>
      </c>
      <c r="I1333" s="5">
        <v>1</v>
      </c>
      <c r="J1333" t="s">
        <v>51</v>
      </c>
      <c r="K1333" s="2">
        <v>20370</v>
      </c>
      <c r="L1333" t="s">
        <v>85</v>
      </c>
      <c r="M1333" s="2">
        <v>11</v>
      </c>
      <c r="N1333" s="2">
        <v>16</v>
      </c>
      <c r="O1333" s="2">
        <v>3</v>
      </c>
      <c r="P1333" s="2">
        <v>11</v>
      </c>
      <c r="Q1333" s="2">
        <v>0</v>
      </c>
      <c r="R1333" s="2">
        <v>0</v>
      </c>
      <c r="S1333" s="2">
        <v>9</v>
      </c>
      <c r="T1333" s="2">
        <v>8</v>
      </c>
      <c r="U1333" s="2">
        <v>17</v>
      </c>
      <c r="V1333" s="2">
        <v>17</v>
      </c>
      <c r="W1333" s="2">
        <v>8</v>
      </c>
      <c r="X1333" s="2">
        <v>6</v>
      </c>
      <c r="Y1333" s="2">
        <v>2</v>
      </c>
      <c r="Z1333" s="2">
        <v>0</v>
      </c>
      <c r="AA1333" s="2">
        <v>0</v>
      </c>
      <c r="AB1333" s="2">
        <v>0</v>
      </c>
      <c r="AC1333" s="2">
        <v>20</v>
      </c>
      <c r="AD1333" s="2">
        <v>0</v>
      </c>
      <c r="AE1333" s="2">
        <v>2.6</v>
      </c>
      <c r="AF1333" s="2">
        <v>3.2</v>
      </c>
      <c r="AG1333" s="2">
        <v>2.2999999999999998</v>
      </c>
      <c r="AH1333" s="2">
        <v>2.4</v>
      </c>
      <c r="AI1333" s="2">
        <v>2.9</v>
      </c>
      <c r="AJ1333" s="2">
        <v>2.4</v>
      </c>
      <c r="AN1333" s="2">
        <v>2.75</v>
      </c>
      <c r="AO1333" s="2">
        <v>3.25</v>
      </c>
      <c r="AP1333" s="2">
        <v>2.25</v>
      </c>
      <c r="AQ1333" s="2">
        <v>2.62</v>
      </c>
      <c r="AR1333" s="2">
        <v>3.3</v>
      </c>
      <c r="AS1333" s="2">
        <v>2.25</v>
      </c>
    </row>
    <row r="1334" spans="1:45">
      <c r="A1334" t="s">
        <v>48</v>
      </c>
      <c r="B1334" s="3">
        <v>36886</v>
      </c>
      <c r="C1334" t="s">
        <v>58</v>
      </c>
      <c r="D1334" t="s">
        <v>55</v>
      </c>
      <c r="E1334" s="5">
        <v>1</v>
      </c>
      <c r="F1334" s="5">
        <v>2</v>
      </c>
      <c r="G1334" t="s">
        <v>51</v>
      </c>
      <c r="H1334" s="5">
        <v>0</v>
      </c>
      <c r="I1334" s="5">
        <v>0</v>
      </c>
      <c r="J1334" t="s">
        <v>57</v>
      </c>
      <c r="K1334" s="2">
        <v>35704</v>
      </c>
      <c r="L1334" t="s">
        <v>101</v>
      </c>
      <c r="M1334" s="2">
        <v>17</v>
      </c>
      <c r="N1334" s="2">
        <v>10</v>
      </c>
      <c r="O1334" s="2">
        <v>9</v>
      </c>
      <c r="P1334" s="2">
        <v>5</v>
      </c>
      <c r="Q1334" s="2">
        <v>0</v>
      </c>
      <c r="R1334" s="2">
        <v>0</v>
      </c>
      <c r="S1334" s="2">
        <v>5</v>
      </c>
      <c r="T1334" s="2">
        <v>2</v>
      </c>
      <c r="U1334" s="2">
        <v>14</v>
      </c>
      <c r="V1334" s="2">
        <v>16</v>
      </c>
      <c r="W1334" s="2">
        <v>1</v>
      </c>
      <c r="X1334" s="2">
        <v>5</v>
      </c>
      <c r="Y1334" s="2">
        <v>2</v>
      </c>
      <c r="Z1334" s="2">
        <v>1</v>
      </c>
      <c r="AA1334" s="2">
        <v>0</v>
      </c>
      <c r="AB1334" s="2">
        <v>0</v>
      </c>
      <c r="AC1334" s="2">
        <v>20</v>
      </c>
      <c r="AD1334" s="2">
        <v>10</v>
      </c>
      <c r="AE1334" s="2">
        <v>1.7</v>
      </c>
      <c r="AF1334" s="2">
        <v>3.4</v>
      </c>
      <c r="AG1334" s="2">
        <v>4</v>
      </c>
      <c r="AH1334" s="2">
        <v>1.7</v>
      </c>
      <c r="AI1334" s="2">
        <v>3.1</v>
      </c>
      <c r="AJ1334" s="2">
        <v>3.8</v>
      </c>
      <c r="AN1334" s="2">
        <v>1.8</v>
      </c>
      <c r="AO1334" s="2">
        <v>3.25</v>
      </c>
      <c r="AP1334" s="2">
        <v>4</v>
      </c>
      <c r="AQ1334" s="2">
        <v>1.66</v>
      </c>
      <c r="AR1334" s="2">
        <v>3.4</v>
      </c>
      <c r="AS1334" s="2">
        <v>4.33</v>
      </c>
    </row>
    <row r="1335" spans="1:45">
      <c r="A1335" t="s">
        <v>48</v>
      </c>
      <c r="B1335" s="3">
        <v>36886</v>
      </c>
      <c r="C1335" t="s">
        <v>87</v>
      </c>
      <c r="D1335" t="s">
        <v>56</v>
      </c>
      <c r="E1335" s="5">
        <v>2</v>
      </c>
      <c r="F1335" s="5">
        <v>2</v>
      </c>
      <c r="G1335" t="s">
        <v>57</v>
      </c>
      <c r="H1335" s="5">
        <v>1</v>
      </c>
      <c r="I1335" s="5">
        <v>2</v>
      </c>
      <c r="J1335" t="s">
        <v>51</v>
      </c>
      <c r="K1335" s="2">
        <v>22237</v>
      </c>
      <c r="L1335" t="s">
        <v>92</v>
      </c>
      <c r="M1335" s="2">
        <v>19</v>
      </c>
      <c r="N1335" s="2">
        <v>7</v>
      </c>
      <c r="O1335" s="2">
        <v>13</v>
      </c>
      <c r="P1335" s="2">
        <v>4</v>
      </c>
      <c r="Q1335" s="2">
        <v>0</v>
      </c>
      <c r="R1335" s="2">
        <v>0</v>
      </c>
      <c r="S1335" s="2">
        <v>8</v>
      </c>
      <c r="T1335" s="2">
        <v>2</v>
      </c>
      <c r="U1335" s="2">
        <v>5</v>
      </c>
      <c r="V1335" s="2">
        <v>9</v>
      </c>
      <c r="W1335" s="2">
        <v>3</v>
      </c>
      <c r="X1335" s="2">
        <v>3</v>
      </c>
      <c r="Y1335" s="2">
        <v>0</v>
      </c>
      <c r="Z1335" s="2">
        <v>4</v>
      </c>
      <c r="AA1335" s="2">
        <v>0</v>
      </c>
      <c r="AB1335" s="2">
        <v>0</v>
      </c>
      <c r="AC1335" s="2">
        <v>0</v>
      </c>
      <c r="AD1335" s="2">
        <v>40</v>
      </c>
      <c r="AE1335" s="2">
        <v>2.15</v>
      </c>
      <c r="AF1335" s="2">
        <v>3.2</v>
      </c>
      <c r="AG1335" s="2">
        <v>2.75</v>
      </c>
      <c r="AH1335" s="2">
        <v>2.2999999999999998</v>
      </c>
      <c r="AI1335" s="2">
        <v>2.9</v>
      </c>
      <c r="AJ1335" s="2">
        <v>2.5</v>
      </c>
      <c r="AN1335" s="2">
        <v>2.25</v>
      </c>
      <c r="AO1335" s="2">
        <v>3.25</v>
      </c>
      <c r="AP1335" s="2">
        <v>2.75</v>
      </c>
      <c r="AQ1335" s="2">
        <v>2.2999999999999998</v>
      </c>
      <c r="AR1335" s="2">
        <v>3.1</v>
      </c>
      <c r="AS1335" s="2">
        <v>2.75</v>
      </c>
    </row>
    <row r="1336" spans="1:45">
      <c r="A1336" t="s">
        <v>48</v>
      </c>
      <c r="B1336" s="3">
        <v>36886</v>
      </c>
      <c r="C1336" t="s">
        <v>78</v>
      </c>
      <c r="D1336" t="s">
        <v>54</v>
      </c>
      <c r="E1336" s="5">
        <v>0</v>
      </c>
      <c r="F1336" s="5">
        <v>0</v>
      </c>
      <c r="G1336" t="s">
        <v>57</v>
      </c>
      <c r="H1336" s="5">
        <v>0</v>
      </c>
      <c r="I1336" s="5">
        <v>0</v>
      </c>
      <c r="J1336" t="s">
        <v>57</v>
      </c>
      <c r="K1336" s="2">
        <v>34321</v>
      </c>
      <c r="L1336" t="s">
        <v>84</v>
      </c>
      <c r="M1336" s="2">
        <v>15</v>
      </c>
      <c r="N1336" s="2">
        <v>14</v>
      </c>
      <c r="O1336" s="2">
        <v>7</v>
      </c>
      <c r="P1336" s="2">
        <v>3</v>
      </c>
      <c r="Q1336" s="2">
        <v>1</v>
      </c>
      <c r="R1336" s="2">
        <v>2</v>
      </c>
      <c r="S1336" s="2">
        <v>7</v>
      </c>
      <c r="T1336" s="2">
        <v>7</v>
      </c>
      <c r="U1336" s="2">
        <v>15</v>
      </c>
      <c r="V1336" s="2">
        <v>14</v>
      </c>
      <c r="W1336" s="2">
        <v>1</v>
      </c>
      <c r="X1336" s="2">
        <v>7</v>
      </c>
      <c r="Y1336" s="2">
        <v>2</v>
      </c>
      <c r="Z1336" s="2">
        <v>2</v>
      </c>
      <c r="AA1336" s="2">
        <v>0</v>
      </c>
      <c r="AB1336" s="2">
        <v>0</v>
      </c>
      <c r="AC1336" s="2">
        <v>20</v>
      </c>
      <c r="AD1336" s="2">
        <v>20</v>
      </c>
      <c r="AE1336" s="2">
        <v>1.85</v>
      </c>
      <c r="AF1336" s="2">
        <v>3.2</v>
      </c>
      <c r="AG1336" s="2">
        <v>3.6</v>
      </c>
      <c r="AH1336" s="2">
        <v>1.9</v>
      </c>
      <c r="AI1336" s="2">
        <v>3</v>
      </c>
      <c r="AJ1336" s="2">
        <v>3.1</v>
      </c>
      <c r="AN1336" s="2">
        <v>1.95</v>
      </c>
      <c r="AO1336" s="2">
        <v>3.25</v>
      </c>
      <c r="AP1336" s="2">
        <v>3.4</v>
      </c>
      <c r="AQ1336" s="2">
        <v>1.9</v>
      </c>
      <c r="AR1336" s="2">
        <v>3.25</v>
      </c>
      <c r="AS1336" s="2">
        <v>3.4</v>
      </c>
    </row>
    <row r="1337" spans="1:45">
      <c r="A1337" t="s">
        <v>48</v>
      </c>
      <c r="B1337" s="3">
        <v>36886</v>
      </c>
      <c r="C1337" t="s">
        <v>72</v>
      </c>
      <c r="D1337" t="s">
        <v>69</v>
      </c>
      <c r="E1337" s="5">
        <v>1</v>
      </c>
      <c r="F1337" s="5">
        <v>0</v>
      </c>
      <c r="G1337" t="s">
        <v>52</v>
      </c>
      <c r="H1337" s="5">
        <v>1</v>
      </c>
      <c r="I1337" s="5">
        <v>0</v>
      </c>
      <c r="J1337" t="s">
        <v>52</v>
      </c>
      <c r="K1337" s="2">
        <v>34696</v>
      </c>
      <c r="L1337" t="s">
        <v>89</v>
      </c>
      <c r="M1337" s="2">
        <v>7</v>
      </c>
      <c r="N1337" s="2">
        <v>11</v>
      </c>
      <c r="O1337" s="2">
        <v>2</v>
      </c>
      <c r="P1337" s="2">
        <v>5</v>
      </c>
      <c r="Q1337" s="2">
        <v>0</v>
      </c>
      <c r="R1337" s="2">
        <v>0</v>
      </c>
      <c r="S1337" s="2">
        <v>2</v>
      </c>
      <c r="T1337" s="2">
        <v>6</v>
      </c>
      <c r="U1337" s="2">
        <v>7</v>
      </c>
      <c r="V1337" s="2">
        <v>9</v>
      </c>
      <c r="W1337" s="2">
        <v>5</v>
      </c>
      <c r="X1337" s="2">
        <v>3</v>
      </c>
      <c r="Y1337" s="2">
        <v>2</v>
      </c>
      <c r="Z1337" s="2">
        <v>2</v>
      </c>
      <c r="AA1337" s="2">
        <v>0</v>
      </c>
      <c r="AB1337" s="2">
        <v>0</v>
      </c>
      <c r="AC1337" s="2">
        <v>20</v>
      </c>
      <c r="AD1337" s="2">
        <v>20</v>
      </c>
      <c r="AE1337" s="2">
        <v>3.5</v>
      </c>
      <c r="AF1337" s="2">
        <v>3.3</v>
      </c>
      <c r="AG1337" s="2">
        <v>1.85</v>
      </c>
      <c r="AH1337" s="2">
        <v>2.9</v>
      </c>
      <c r="AI1337" s="2">
        <v>2.9</v>
      </c>
      <c r="AJ1337" s="2">
        <v>2.1</v>
      </c>
      <c r="AN1337" s="2">
        <v>3.6</v>
      </c>
      <c r="AO1337" s="2">
        <v>3.4</v>
      </c>
      <c r="AP1337" s="2">
        <v>1.83</v>
      </c>
      <c r="AQ1337" s="2">
        <v>3.75</v>
      </c>
      <c r="AR1337" s="2">
        <v>3.2</v>
      </c>
      <c r="AS1337" s="2">
        <v>1.83</v>
      </c>
    </row>
    <row r="1338" spans="1:45">
      <c r="A1338" t="s">
        <v>48</v>
      </c>
      <c r="B1338" s="3">
        <v>36886</v>
      </c>
      <c r="C1338" t="s">
        <v>64</v>
      </c>
      <c r="D1338" t="s">
        <v>60</v>
      </c>
      <c r="E1338" s="5">
        <v>2</v>
      </c>
      <c r="F1338" s="5">
        <v>1</v>
      </c>
      <c r="G1338" t="s">
        <v>52</v>
      </c>
      <c r="H1338" s="5">
        <v>2</v>
      </c>
      <c r="I1338" s="5">
        <v>1</v>
      </c>
      <c r="J1338" t="s">
        <v>52</v>
      </c>
      <c r="K1338" s="2">
        <v>52118</v>
      </c>
      <c r="L1338" t="s">
        <v>82</v>
      </c>
      <c r="M1338" s="2">
        <v>13</v>
      </c>
      <c r="N1338" s="2">
        <v>8</v>
      </c>
      <c r="O1338" s="2">
        <v>4</v>
      </c>
      <c r="P1338" s="2">
        <v>5</v>
      </c>
      <c r="Q1338" s="2">
        <v>2</v>
      </c>
      <c r="R1338" s="2">
        <v>1</v>
      </c>
      <c r="S1338" s="2">
        <v>7</v>
      </c>
      <c r="T1338" s="2">
        <v>2</v>
      </c>
      <c r="U1338" s="2">
        <v>23</v>
      </c>
      <c r="V1338" s="2">
        <v>17</v>
      </c>
      <c r="W1338" s="2">
        <v>3</v>
      </c>
      <c r="X1338" s="2">
        <v>4</v>
      </c>
      <c r="Y1338" s="2">
        <v>4</v>
      </c>
      <c r="Z1338" s="2">
        <v>2</v>
      </c>
      <c r="AA1338" s="2">
        <v>0</v>
      </c>
      <c r="AB1338" s="2">
        <v>0</v>
      </c>
      <c r="AC1338" s="2">
        <v>40</v>
      </c>
      <c r="AD1338" s="2">
        <v>20</v>
      </c>
      <c r="AE1338" s="2">
        <v>2.2999999999999998</v>
      </c>
      <c r="AF1338" s="2">
        <v>3.2</v>
      </c>
      <c r="AG1338" s="2">
        <v>2.6</v>
      </c>
      <c r="AH1338" s="2">
        <v>2.2000000000000002</v>
      </c>
      <c r="AI1338" s="2">
        <v>2.9</v>
      </c>
      <c r="AJ1338" s="2">
        <v>2.7</v>
      </c>
      <c r="AN1338" s="2">
        <v>2.5</v>
      </c>
      <c r="AO1338" s="2">
        <v>3.2</v>
      </c>
      <c r="AP1338" s="2">
        <v>2.5</v>
      </c>
      <c r="AQ1338" s="2">
        <v>2.37</v>
      </c>
      <c r="AR1338" s="2">
        <v>3.3</v>
      </c>
      <c r="AS1338" s="2">
        <v>2.5</v>
      </c>
    </row>
    <row r="1339" spans="1:45">
      <c r="A1339" t="s">
        <v>48</v>
      </c>
      <c r="B1339" s="3">
        <v>36886</v>
      </c>
      <c r="C1339" t="s">
        <v>50</v>
      </c>
      <c r="D1339" t="s">
        <v>73</v>
      </c>
      <c r="E1339" s="5">
        <v>5</v>
      </c>
      <c r="F1339" s="5">
        <v>0</v>
      </c>
      <c r="G1339" t="s">
        <v>52</v>
      </c>
      <c r="H1339" s="5">
        <v>3</v>
      </c>
      <c r="I1339" s="5">
        <v>0</v>
      </c>
      <c r="J1339" t="s">
        <v>52</v>
      </c>
      <c r="K1339" s="2">
        <v>26046</v>
      </c>
      <c r="L1339" t="s">
        <v>86</v>
      </c>
      <c r="M1339" s="2">
        <v>17</v>
      </c>
      <c r="N1339" s="2">
        <v>12</v>
      </c>
      <c r="O1339" s="2">
        <v>10</v>
      </c>
      <c r="P1339" s="2">
        <v>8</v>
      </c>
      <c r="Q1339" s="2">
        <v>1</v>
      </c>
      <c r="R1339" s="2">
        <v>0</v>
      </c>
      <c r="S1339" s="2">
        <v>5</v>
      </c>
      <c r="T1339" s="2">
        <v>8</v>
      </c>
      <c r="U1339" s="2">
        <v>19</v>
      </c>
      <c r="V1339" s="2">
        <v>11</v>
      </c>
      <c r="W1339" s="2">
        <v>3</v>
      </c>
      <c r="X1339" s="2">
        <v>1</v>
      </c>
      <c r="Y1339" s="2">
        <v>1</v>
      </c>
      <c r="Z1339" s="2">
        <v>0</v>
      </c>
      <c r="AA1339" s="2">
        <v>0</v>
      </c>
      <c r="AB1339" s="2">
        <v>0</v>
      </c>
      <c r="AC1339" s="2">
        <v>10</v>
      </c>
      <c r="AD1339" s="2">
        <v>0</v>
      </c>
      <c r="AE1339" s="2">
        <v>1.63</v>
      </c>
      <c r="AF1339" s="2">
        <v>3.6</v>
      </c>
      <c r="AG1339" s="2">
        <v>4.2</v>
      </c>
      <c r="AH1339" s="2">
        <v>1.75</v>
      </c>
      <c r="AI1339" s="2">
        <v>3.1</v>
      </c>
      <c r="AJ1339" s="2">
        <v>3.6</v>
      </c>
      <c r="AN1339" s="2">
        <v>1.62</v>
      </c>
      <c r="AO1339" s="2">
        <v>3.4</v>
      </c>
      <c r="AP1339" s="2">
        <v>4.75</v>
      </c>
      <c r="AQ1339" s="2">
        <v>1.61</v>
      </c>
      <c r="AR1339" s="2">
        <v>3.6</v>
      </c>
      <c r="AS1339" s="2">
        <v>4.33</v>
      </c>
    </row>
    <row r="1340" spans="1:45">
      <c r="A1340" t="s">
        <v>48</v>
      </c>
      <c r="B1340" s="3">
        <v>36887</v>
      </c>
      <c r="C1340" t="s">
        <v>66</v>
      </c>
      <c r="D1340" t="s">
        <v>70</v>
      </c>
      <c r="E1340" s="5">
        <v>2</v>
      </c>
      <c r="F1340" s="5">
        <v>0</v>
      </c>
      <c r="G1340" t="s">
        <v>52</v>
      </c>
      <c r="H1340" s="5">
        <v>2</v>
      </c>
      <c r="I1340" s="5">
        <v>0</v>
      </c>
      <c r="J1340" t="s">
        <v>52</v>
      </c>
      <c r="K1340" s="2">
        <v>15237</v>
      </c>
      <c r="L1340" t="s">
        <v>95</v>
      </c>
      <c r="M1340" s="2">
        <v>17</v>
      </c>
      <c r="N1340" s="2">
        <v>7</v>
      </c>
      <c r="O1340" s="2">
        <v>6</v>
      </c>
      <c r="P1340" s="2">
        <v>2</v>
      </c>
      <c r="Q1340" s="2">
        <v>1</v>
      </c>
      <c r="R1340" s="2">
        <v>0</v>
      </c>
      <c r="S1340" s="2">
        <v>4</v>
      </c>
      <c r="T1340" s="2">
        <v>4</v>
      </c>
      <c r="U1340" s="2">
        <v>17</v>
      </c>
      <c r="V1340" s="2">
        <v>13</v>
      </c>
      <c r="W1340" s="2">
        <v>1</v>
      </c>
      <c r="X1340" s="2">
        <v>4</v>
      </c>
      <c r="Y1340" s="2">
        <v>1</v>
      </c>
      <c r="Z1340" s="2">
        <v>3</v>
      </c>
      <c r="AA1340" s="2">
        <v>0</v>
      </c>
      <c r="AB1340" s="2">
        <v>0</v>
      </c>
      <c r="AC1340" s="2">
        <v>10</v>
      </c>
      <c r="AD1340" s="2">
        <v>30</v>
      </c>
      <c r="AE1340" s="2">
        <v>2.2999999999999998</v>
      </c>
      <c r="AF1340" s="2">
        <v>3.1</v>
      </c>
      <c r="AG1340" s="2">
        <v>2.65</v>
      </c>
      <c r="AH1340" s="2">
        <v>2.2000000000000002</v>
      </c>
      <c r="AI1340" s="2">
        <v>2.9</v>
      </c>
      <c r="AJ1340" s="2">
        <v>2.7</v>
      </c>
      <c r="AK1340" s="2">
        <v>2.37</v>
      </c>
      <c r="AL1340" s="2">
        <v>3.2</v>
      </c>
      <c r="AM1340" s="2">
        <v>2.6</v>
      </c>
      <c r="AN1340" s="2">
        <v>2.2999999999999998</v>
      </c>
      <c r="AO1340" s="2">
        <v>3.25</v>
      </c>
      <c r="AP1340" s="2">
        <v>2.7</v>
      </c>
      <c r="AQ1340" s="2">
        <v>2.37</v>
      </c>
      <c r="AR1340" s="2">
        <v>3.1</v>
      </c>
      <c r="AS1340" s="2">
        <v>2.62</v>
      </c>
    </row>
    <row r="1341" spans="1:45">
      <c r="A1341" t="s">
        <v>48</v>
      </c>
      <c r="B1341" s="3">
        <v>36890</v>
      </c>
      <c r="C1341" t="s">
        <v>61</v>
      </c>
      <c r="D1341" t="s">
        <v>75</v>
      </c>
      <c r="E1341" s="5">
        <v>2</v>
      </c>
      <c r="F1341" s="5">
        <v>2</v>
      </c>
      <c r="G1341" t="s">
        <v>57</v>
      </c>
      <c r="H1341" s="5">
        <v>2</v>
      </c>
      <c r="I1341" s="5">
        <v>0</v>
      </c>
      <c r="J1341" t="s">
        <v>52</v>
      </c>
      <c r="K1341" s="2">
        <v>38026</v>
      </c>
      <c r="L1341" t="s">
        <v>80</v>
      </c>
      <c r="M1341" s="2">
        <v>17</v>
      </c>
      <c r="N1341" s="2">
        <v>14</v>
      </c>
      <c r="O1341" s="2">
        <v>9</v>
      </c>
      <c r="P1341" s="2">
        <v>7</v>
      </c>
      <c r="Q1341" s="2">
        <v>0</v>
      </c>
      <c r="R1341" s="2">
        <v>1</v>
      </c>
      <c r="S1341" s="2">
        <v>11</v>
      </c>
      <c r="T1341" s="2">
        <v>1</v>
      </c>
      <c r="U1341" s="2">
        <v>14</v>
      </c>
      <c r="V1341" s="2">
        <v>18</v>
      </c>
      <c r="W1341" s="2">
        <v>3</v>
      </c>
      <c r="X1341" s="2">
        <v>1</v>
      </c>
      <c r="Y1341" s="2">
        <v>0</v>
      </c>
      <c r="Z1341" s="2">
        <v>3</v>
      </c>
      <c r="AA1341" s="2">
        <v>0</v>
      </c>
      <c r="AB1341" s="2">
        <v>0</v>
      </c>
      <c r="AC1341" s="2">
        <v>0</v>
      </c>
      <c r="AD1341" s="2">
        <v>30</v>
      </c>
      <c r="AE1341" s="2">
        <v>1.4</v>
      </c>
      <c r="AF1341" s="2">
        <v>3.8</v>
      </c>
      <c r="AG1341" s="2">
        <v>7.5</v>
      </c>
      <c r="AH1341" s="2">
        <v>1.4</v>
      </c>
      <c r="AI1341" s="2">
        <v>3.6</v>
      </c>
      <c r="AJ1341" s="2">
        <v>5.5</v>
      </c>
      <c r="AK1341" s="2">
        <v>1.4</v>
      </c>
      <c r="AL1341" s="2">
        <v>3.75</v>
      </c>
      <c r="AM1341" s="2">
        <v>7</v>
      </c>
      <c r="AN1341" s="2">
        <v>1.4</v>
      </c>
      <c r="AO1341" s="2">
        <v>3.75</v>
      </c>
      <c r="AP1341" s="2">
        <v>7.5</v>
      </c>
      <c r="AQ1341" s="2">
        <v>1.36</v>
      </c>
      <c r="AR1341" s="2">
        <v>3.75</v>
      </c>
      <c r="AS1341" s="2">
        <v>8</v>
      </c>
    </row>
    <row r="1342" spans="1:45">
      <c r="A1342" t="s">
        <v>48</v>
      </c>
      <c r="B1342" s="3">
        <v>36890</v>
      </c>
      <c r="C1342" t="s">
        <v>87</v>
      </c>
      <c r="D1342" t="s">
        <v>70</v>
      </c>
      <c r="E1342" s="5">
        <v>3</v>
      </c>
      <c r="F1342" s="5">
        <v>0</v>
      </c>
      <c r="G1342" t="s">
        <v>52</v>
      </c>
      <c r="H1342" s="5">
        <v>1</v>
      </c>
      <c r="I1342" s="5">
        <v>0</v>
      </c>
      <c r="J1342" t="s">
        <v>52</v>
      </c>
      <c r="K1342" s="2">
        <v>22234</v>
      </c>
      <c r="L1342" t="s">
        <v>104</v>
      </c>
      <c r="M1342" s="2">
        <v>18</v>
      </c>
      <c r="N1342" s="2">
        <v>6</v>
      </c>
      <c r="O1342" s="2">
        <v>9</v>
      </c>
      <c r="P1342" s="2">
        <v>3</v>
      </c>
      <c r="Q1342" s="2">
        <v>1</v>
      </c>
      <c r="R1342" s="2">
        <v>0</v>
      </c>
      <c r="S1342" s="2">
        <v>10</v>
      </c>
      <c r="T1342" s="2">
        <v>5</v>
      </c>
      <c r="U1342" s="2">
        <v>13</v>
      </c>
      <c r="V1342" s="2">
        <v>17</v>
      </c>
      <c r="W1342" s="2">
        <v>3</v>
      </c>
      <c r="X1342" s="2">
        <v>5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0</v>
      </c>
      <c r="AE1342" s="2">
        <v>1.95</v>
      </c>
      <c r="AF1342" s="2">
        <v>3.4</v>
      </c>
      <c r="AG1342" s="2">
        <v>3</v>
      </c>
      <c r="AH1342" s="2">
        <v>2</v>
      </c>
      <c r="AI1342" s="2">
        <v>2.9</v>
      </c>
      <c r="AJ1342" s="2">
        <v>3</v>
      </c>
      <c r="AK1342" s="2">
        <v>1.91</v>
      </c>
      <c r="AL1342" s="2">
        <v>3.2</v>
      </c>
      <c r="AM1342" s="2">
        <v>3.5</v>
      </c>
      <c r="AN1342" s="2">
        <v>2</v>
      </c>
      <c r="AO1342" s="2">
        <v>3.25</v>
      </c>
      <c r="AP1342" s="2">
        <v>3.25</v>
      </c>
      <c r="AQ1342" s="2">
        <v>1.9</v>
      </c>
      <c r="AR1342" s="2">
        <v>3.25</v>
      </c>
      <c r="AS1342" s="2">
        <v>3.4</v>
      </c>
    </row>
    <row r="1343" spans="1:45">
      <c r="A1343" t="s">
        <v>48</v>
      </c>
      <c r="B1343" s="3">
        <v>36890</v>
      </c>
      <c r="C1343" t="s">
        <v>78</v>
      </c>
      <c r="D1343" t="s">
        <v>73</v>
      </c>
      <c r="E1343" s="5">
        <v>1</v>
      </c>
      <c r="F1343" s="5">
        <v>4</v>
      </c>
      <c r="G1343" t="s">
        <v>51</v>
      </c>
      <c r="H1343" s="5">
        <v>0</v>
      </c>
      <c r="I1343" s="5">
        <v>2</v>
      </c>
      <c r="J1343" t="s">
        <v>51</v>
      </c>
      <c r="K1343" s="2">
        <v>33280</v>
      </c>
      <c r="L1343" t="s">
        <v>105</v>
      </c>
      <c r="M1343" s="2">
        <v>8</v>
      </c>
      <c r="N1343" s="2">
        <v>13</v>
      </c>
      <c r="O1343" s="2">
        <v>1</v>
      </c>
      <c r="P1343" s="2">
        <v>8</v>
      </c>
      <c r="Q1343" s="2">
        <v>0</v>
      </c>
      <c r="R1343" s="2">
        <v>0</v>
      </c>
      <c r="S1343" s="2">
        <v>7</v>
      </c>
      <c r="T1343" s="2">
        <v>4</v>
      </c>
      <c r="U1343" s="2">
        <v>11</v>
      </c>
      <c r="V1343" s="2">
        <v>14</v>
      </c>
      <c r="W1343" s="2">
        <v>2</v>
      </c>
      <c r="X1343" s="2">
        <v>4</v>
      </c>
      <c r="Y1343" s="2">
        <v>1</v>
      </c>
      <c r="Z1343" s="2">
        <v>2</v>
      </c>
      <c r="AA1343" s="2">
        <v>0</v>
      </c>
      <c r="AB1343" s="2">
        <v>0</v>
      </c>
      <c r="AC1343" s="2">
        <v>10</v>
      </c>
      <c r="AD1343" s="2">
        <v>20</v>
      </c>
      <c r="AE1343" s="2">
        <v>1.9</v>
      </c>
      <c r="AF1343" s="2">
        <v>3.1</v>
      </c>
      <c r="AG1343" s="2">
        <v>3.6</v>
      </c>
      <c r="AH1343" s="2">
        <v>1.9</v>
      </c>
      <c r="AI1343" s="2">
        <v>3</v>
      </c>
      <c r="AJ1343" s="2">
        <v>3.1</v>
      </c>
      <c r="AK1343" s="2">
        <v>1.8</v>
      </c>
      <c r="AL1343" s="2">
        <v>3.2</v>
      </c>
      <c r="AM1343" s="2">
        <v>4</v>
      </c>
      <c r="AN1343" s="2">
        <v>1.83</v>
      </c>
      <c r="AO1343" s="2">
        <v>3.25</v>
      </c>
      <c r="AP1343" s="2">
        <v>3.75</v>
      </c>
      <c r="AQ1343" s="2">
        <v>1.8</v>
      </c>
      <c r="AR1343" s="2">
        <v>3.3</v>
      </c>
      <c r="AS1343" s="2">
        <v>3.75</v>
      </c>
    </row>
    <row r="1344" spans="1:45">
      <c r="A1344" t="s">
        <v>48</v>
      </c>
      <c r="B1344" s="3">
        <v>36890</v>
      </c>
      <c r="C1344" t="s">
        <v>72</v>
      </c>
      <c r="D1344" t="s">
        <v>55</v>
      </c>
      <c r="E1344" s="5">
        <v>1</v>
      </c>
      <c r="F1344" s="5">
        <v>1</v>
      </c>
      <c r="G1344" t="s">
        <v>57</v>
      </c>
      <c r="H1344" s="5">
        <v>0</v>
      </c>
      <c r="I1344" s="5">
        <v>1</v>
      </c>
      <c r="J1344" t="s">
        <v>51</v>
      </c>
      <c r="K1344" s="2">
        <v>30499</v>
      </c>
      <c r="L1344" t="s">
        <v>83</v>
      </c>
      <c r="M1344" s="2">
        <v>14</v>
      </c>
      <c r="N1344" s="2">
        <v>9</v>
      </c>
      <c r="O1344" s="2">
        <v>6</v>
      </c>
      <c r="P1344" s="2">
        <v>3</v>
      </c>
      <c r="Q1344" s="2">
        <v>0</v>
      </c>
      <c r="R1344" s="2">
        <v>0</v>
      </c>
      <c r="S1344" s="2">
        <v>4</v>
      </c>
      <c r="T1344" s="2">
        <v>3</v>
      </c>
      <c r="U1344" s="2">
        <v>9</v>
      </c>
      <c r="V1344" s="2">
        <v>16</v>
      </c>
      <c r="W1344" s="2">
        <v>0</v>
      </c>
      <c r="X1344" s="2">
        <v>4</v>
      </c>
      <c r="Y1344" s="2">
        <v>1</v>
      </c>
      <c r="Z1344" s="2">
        <v>3</v>
      </c>
      <c r="AA1344" s="2">
        <v>0</v>
      </c>
      <c r="AB1344" s="2">
        <v>0</v>
      </c>
      <c r="AC1344" s="2">
        <v>10</v>
      </c>
      <c r="AD1344" s="2">
        <v>30</v>
      </c>
      <c r="AE1344" s="2">
        <v>1.85</v>
      </c>
      <c r="AF1344" s="2">
        <v>3.2</v>
      </c>
      <c r="AG1344" s="2">
        <v>3.6</v>
      </c>
      <c r="AH1344" s="2">
        <v>1.7</v>
      </c>
      <c r="AI1344" s="2">
        <v>3.1</v>
      </c>
      <c r="AJ1344" s="2">
        <v>3.8</v>
      </c>
      <c r="AK1344" s="2">
        <v>1.73</v>
      </c>
      <c r="AL1344" s="2">
        <v>3.5</v>
      </c>
      <c r="AM1344" s="2">
        <v>3.75</v>
      </c>
      <c r="AN1344" s="2">
        <v>1.7</v>
      </c>
      <c r="AO1344" s="2">
        <v>3.2</v>
      </c>
      <c r="AP1344" s="2">
        <v>4.33</v>
      </c>
      <c r="AQ1344" s="2">
        <v>1.66</v>
      </c>
      <c r="AR1344" s="2">
        <v>3.4</v>
      </c>
      <c r="AS1344" s="2">
        <v>4.33</v>
      </c>
    </row>
    <row r="1345" spans="1:45">
      <c r="A1345" t="s">
        <v>48</v>
      </c>
      <c r="B1345" s="3">
        <v>36890</v>
      </c>
      <c r="C1345" t="s">
        <v>64</v>
      </c>
      <c r="D1345" t="s">
        <v>71</v>
      </c>
      <c r="E1345" s="5">
        <v>1</v>
      </c>
      <c r="F1345" s="5">
        <v>1</v>
      </c>
      <c r="G1345" t="s">
        <v>57</v>
      </c>
      <c r="H1345" s="5">
        <v>0</v>
      </c>
      <c r="I1345" s="5">
        <v>1</v>
      </c>
      <c r="J1345" t="s">
        <v>51</v>
      </c>
      <c r="K1345" s="2">
        <v>52134</v>
      </c>
      <c r="L1345" t="s">
        <v>84</v>
      </c>
      <c r="M1345" s="2">
        <v>14</v>
      </c>
      <c r="N1345" s="2">
        <v>8</v>
      </c>
      <c r="O1345" s="2">
        <v>4</v>
      </c>
      <c r="P1345" s="2">
        <v>6</v>
      </c>
      <c r="Q1345" s="2">
        <v>0</v>
      </c>
      <c r="R1345" s="2">
        <v>0</v>
      </c>
      <c r="S1345" s="2">
        <v>6</v>
      </c>
      <c r="T1345" s="2">
        <v>3</v>
      </c>
      <c r="U1345" s="2">
        <v>13</v>
      </c>
      <c r="V1345" s="2">
        <v>10</v>
      </c>
      <c r="W1345" s="2">
        <v>6</v>
      </c>
      <c r="X1345" s="2">
        <v>4</v>
      </c>
      <c r="Y1345" s="2">
        <v>2</v>
      </c>
      <c r="Z1345" s="2">
        <v>3</v>
      </c>
      <c r="AA1345" s="2">
        <v>0</v>
      </c>
      <c r="AB1345" s="2">
        <v>0</v>
      </c>
      <c r="AC1345" s="2">
        <v>20</v>
      </c>
      <c r="AD1345" s="2">
        <v>30</v>
      </c>
      <c r="AE1345" s="2">
        <v>3.7</v>
      </c>
      <c r="AF1345" s="2">
        <v>3.3</v>
      </c>
      <c r="AG1345" s="2">
        <v>1.75</v>
      </c>
      <c r="AH1345" s="2">
        <v>3</v>
      </c>
      <c r="AI1345" s="2">
        <v>2.9</v>
      </c>
      <c r="AJ1345" s="2">
        <v>2</v>
      </c>
      <c r="AK1345" s="2">
        <v>3.75</v>
      </c>
      <c r="AL1345" s="2">
        <v>3.25</v>
      </c>
      <c r="AM1345" s="2">
        <v>1.8</v>
      </c>
      <c r="AN1345" s="2">
        <v>4.2</v>
      </c>
      <c r="AO1345" s="2">
        <v>3.25</v>
      </c>
      <c r="AP1345" s="2">
        <v>1.75</v>
      </c>
      <c r="AQ1345" s="2">
        <v>3.75</v>
      </c>
      <c r="AR1345" s="2">
        <v>3.3</v>
      </c>
      <c r="AS1345" s="2">
        <v>1.8</v>
      </c>
    </row>
    <row r="1346" spans="1:45">
      <c r="A1346" t="s">
        <v>48</v>
      </c>
      <c r="B1346" s="3">
        <v>36890</v>
      </c>
      <c r="C1346" t="s">
        <v>66</v>
      </c>
      <c r="D1346" t="s">
        <v>54</v>
      </c>
      <c r="E1346" s="5">
        <v>1</v>
      </c>
      <c r="F1346" s="5">
        <v>0</v>
      </c>
      <c r="G1346" t="s">
        <v>52</v>
      </c>
      <c r="H1346" s="5">
        <v>0</v>
      </c>
      <c r="I1346" s="5">
        <v>0</v>
      </c>
      <c r="J1346" t="s">
        <v>57</v>
      </c>
      <c r="K1346" s="2">
        <v>15075</v>
      </c>
      <c r="L1346" t="s">
        <v>82</v>
      </c>
      <c r="M1346" s="2">
        <v>10</v>
      </c>
      <c r="N1346" s="2">
        <v>9</v>
      </c>
      <c r="O1346" s="2">
        <v>5</v>
      </c>
      <c r="P1346" s="2">
        <v>5</v>
      </c>
      <c r="Q1346" s="2">
        <v>0</v>
      </c>
      <c r="R1346" s="2">
        <v>0</v>
      </c>
      <c r="S1346" s="2">
        <v>7</v>
      </c>
      <c r="T1346" s="2">
        <v>6</v>
      </c>
      <c r="U1346" s="2">
        <v>17</v>
      </c>
      <c r="V1346" s="2">
        <v>10</v>
      </c>
      <c r="W1346" s="2">
        <v>3</v>
      </c>
      <c r="X1346" s="2">
        <v>3</v>
      </c>
      <c r="Y1346" s="2">
        <v>0</v>
      </c>
      <c r="Z1346" s="2">
        <v>2</v>
      </c>
      <c r="AA1346" s="2">
        <v>0</v>
      </c>
      <c r="AB1346" s="2">
        <v>0</v>
      </c>
      <c r="AC1346" s="2">
        <v>0</v>
      </c>
      <c r="AD1346" s="2">
        <v>20</v>
      </c>
      <c r="AE1346" s="2">
        <v>1.9</v>
      </c>
      <c r="AF1346" s="2">
        <v>3.1</v>
      </c>
      <c r="AG1346" s="2">
        <v>3.6</v>
      </c>
      <c r="AH1346" s="2">
        <v>1.85</v>
      </c>
      <c r="AI1346" s="2">
        <v>3</v>
      </c>
      <c r="AJ1346" s="2">
        <v>3.3</v>
      </c>
      <c r="AK1346" s="2">
        <v>1.83</v>
      </c>
      <c r="AL1346" s="2">
        <v>3.2</v>
      </c>
      <c r="AM1346" s="2">
        <v>3.75</v>
      </c>
      <c r="AN1346" s="2">
        <v>1.91</v>
      </c>
      <c r="AO1346" s="2">
        <v>3.25</v>
      </c>
      <c r="AP1346" s="2">
        <v>3.5</v>
      </c>
      <c r="AQ1346" s="2">
        <v>1.83</v>
      </c>
      <c r="AR1346" s="2">
        <v>3.3</v>
      </c>
      <c r="AS1346" s="2">
        <v>3.6</v>
      </c>
    </row>
    <row r="1347" spans="1:45">
      <c r="A1347" t="s">
        <v>48</v>
      </c>
      <c r="B1347" s="3">
        <v>36892</v>
      </c>
      <c r="C1347" t="s">
        <v>73</v>
      </c>
      <c r="D1347" t="s">
        <v>61</v>
      </c>
      <c r="E1347" s="5">
        <v>1</v>
      </c>
      <c r="F1347" s="5">
        <v>0</v>
      </c>
      <c r="G1347" t="s">
        <v>52</v>
      </c>
      <c r="H1347" s="5">
        <v>1</v>
      </c>
      <c r="I1347" s="5">
        <v>0</v>
      </c>
      <c r="J1347" t="s">
        <v>52</v>
      </c>
      <c r="K1347" s="2">
        <v>20043</v>
      </c>
      <c r="L1347" t="s">
        <v>90</v>
      </c>
      <c r="M1347" s="2">
        <v>9</v>
      </c>
      <c r="N1347" s="2">
        <v>10</v>
      </c>
      <c r="O1347" s="2">
        <v>4</v>
      </c>
      <c r="P1347" s="2">
        <v>5</v>
      </c>
      <c r="Q1347" s="2">
        <v>0</v>
      </c>
      <c r="R1347" s="2">
        <v>0</v>
      </c>
      <c r="S1347" s="2">
        <v>6</v>
      </c>
      <c r="T1347" s="2">
        <v>12</v>
      </c>
      <c r="U1347" s="2">
        <v>15</v>
      </c>
      <c r="V1347" s="2">
        <v>12</v>
      </c>
      <c r="W1347" s="2">
        <v>5</v>
      </c>
      <c r="X1347" s="2">
        <v>2</v>
      </c>
      <c r="Y1347" s="2">
        <v>1</v>
      </c>
      <c r="Z1347" s="2">
        <v>1</v>
      </c>
      <c r="AA1347" s="2">
        <v>0</v>
      </c>
      <c r="AB1347" s="2">
        <v>0</v>
      </c>
      <c r="AC1347" s="2">
        <v>10</v>
      </c>
      <c r="AD1347" s="2">
        <v>10</v>
      </c>
      <c r="AE1347" s="2">
        <v>3.5</v>
      </c>
      <c r="AF1347" s="2">
        <v>3.2</v>
      </c>
      <c r="AG1347" s="2">
        <v>1.85</v>
      </c>
      <c r="AH1347" s="2">
        <v>3</v>
      </c>
      <c r="AI1347" s="2">
        <v>2.9</v>
      </c>
      <c r="AJ1347" s="2">
        <v>2</v>
      </c>
      <c r="AK1347" s="2">
        <v>3.5</v>
      </c>
      <c r="AL1347" s="2">
        <v>3.2</v>
      </c>
      <c r="AM1347" s="2">
        <v>1.91</v>
      </c>
      <c r="AN1347" s="2">
        <v>3.6</v>
      </c>
      <c r="AO1347" s="2">
        <v>3.25</v>
      </c>
      <c r="AP1347" s="2">
        <v>1.9</v>
      </c>
      <c r="AQ1347" s="2">
        <v>3.4</v>
      </c>
      <c r="AR1347" s="2">
        <v>3.25</v>
      </c>
      <c r="AS1347" s="2">
        <v>1.9</v>
      </c>
    </row>
    <row r="1348" spans="1:45">
      <c r="A1348" t="s">
        <v>48</v>
      </c>
      <c r="B1348" s="3">
        <v>36892</v>
      </c>
      <c r="C1348" t="s">
        <v>56</v>
      </c>
      <c r="D1348" t="s">
        <v>63</v>
      </c>
      <c r="E1348" s="5">
        <v>1</v>
      </c>
      <c r="F1348" s="5">
        <v>0</v>
      </c>
      <c r="G1348" t="s">
        <v>52</v>
      </c>
      <c r="H1348" s="5">
        <v>1</v>
      </c>
      <c r="I1348" s="5">
        <v>0</v>
      </c>
      <c r="J1348" t="s">
        <v>52</v>
      </c>
      <c r="K1348" s="2">
        <v>33159</v>
      </c>
      <c r="L1348" t="s">
        <v>85</v>
      </c>
      <c r="M1348" s="2">
        <v>13</v>
      </c>
      <c r="N1348" s="2">
        <v>7</v>
      </c>
      <c r="O1348" s="2">
        <v>5</v>
      </c>
      <c r="P1348" s="2">
        <v>3</v>
      </c>
      <c r="Q1348" s="2">
        <v>1</v>
      </c>
      <c r="R1348" s="2">
        <v>0</v>
      </c>
      <c r="S1348" s="2">
        <v>2</v>
      </c>
      <c r="T1348" s="2">
        <v>5</v>
      </c>
      <c r="U1348" s="2">
        <v>15</v>
      </c>
      <c r="V1348" s="2">
        <v>19</v>
      </c>
      <c r="W1348" s="2">
        <v>1</v>
      </c>
      <c r="X1348" s="2">
        <v>1</v>
      </c>
      <c r="Y1348" s="2">
        <v>0</v>
      </c>
      <c r="Z1348" s="2">
        <v>1</v>
      </c>
      <c r="AA1348" s="2">
        <v>0</v>
      </c>
      <c r="AB1348" s="2">
        <v>0</v>
      </c>
      <c r="AC1348" s="2">
        <v>0</v>
      </c>
      <c r="AD1348" s="2">
        <v>10</v>
      </c>
      <c r="AE1348" s="2">
        <v>1.63</v>
      </c>
      <c r="AF1348" s="2">
        <v>3.4</v>
      </c>
      <c r="AG1348" s="2">
        <v>4.3</v>
      </c>
      <c r="AH1348" s="2">
        <v>1.7</v>
      </c>
      <c r="AI1348" s="2">
        <v>3.1</v>
      </c>
      <c r="AJ1348" s="2">
        <v>3.8</v>
      </c>
      <c r="AK1348" s="2">
        <v>1.5</v>
      </c>
      <c r="AL1348" s="2">
        <v>3.4</v>
      </c>
      <c r="AM1348" s="2">
        <v>6</v>
      </c>
      <c r="AN1348" s="2">
        <v>1.57</v>
      </c>
      <c r="AO1348" s="2">
        <v>3.3</v>
      </c>
      <c r="AP1348" s="2">
        <v>5</v>
      </c>
      <c r="AQ1348" s="2">
        <v>1.61</v>
      </c>
      <c r="AR1348" s="2">
        <v>3.25</v>
      </c>
      <c r="AS1348" s="2">
        <v>5</v>
      </c>
    </row>
    <row r="1349" spans="1:45">
      <c r="A1349" t="s">
        <v>48</v>
      </c>
      <c r="B1349" s="3">
        <v>36892</v>
      </c>
      <c r="C1349" t="s">
        <v>55</v>
      </c>
      <c r="D1349" t="s">
        <v>78</v>
      </c>
      <c r="E1349" s="5">
        <v>1</v>
      </c>
      <c r="F1349" s="5">
        <v>1</v>
      </c>
      <c r="G1349" t="s">
        <v>57</v>
      </c>
      <c r="H1349" s="5">
        <v>0</v>
      </c>
      <c r="I1349" s="5">
        <v>0</v>
      </c>
      <c r="J1349" t="s">
        <v>57</v>
      </c>
      <c r="K1349" s="2">
        <v>21999</v>
      </c>
      <c r="L1349" t="s">
        <v>81</v>
      </c>
      <c r="M1349" s="2">
        <v>19</v>
      </c>
      <c r="N1349" s="2">
        <v>10</v>
      </c>
      <c r="O1349" s="2">
        <v>9</v>
      </c>
      <c r="P1349" s="2">
        <v>5</v>
      </c>
      <c r="Q1349" s="2">
        <v>0</v>
      </c>
      <c r="R1349" s="2">
        <v>0</v>
      </c>
      <c r="S1349" s="2">
        <v>12</v>
      </c>
      <c r="T1349" s="2">
        <v>8</v>
      </c>
      <c r="U1349" s="2">
        <v>16</v>
      </c>
      <c r="V1349" s="2">
        <v>15</v>
      </c>
      <c r="W1349" s="2">
        <v>4</v>
      </c>
      <c r="X1349" s="2">
        <v>6</v>
      </c>
      <c r="Y1349" s="2">
        <v>1</v>
      </c>
      <c r="Z1349" s="2">
        <v>2</v>
      </c>
      <c r="AA1349" s="2">
        <v>0</v>
      </c>
      <c r="AB1349" s="2">
        <v>0</v>
      </c>
      <c r="AC1349" s="2">
        <v>10</v>
      </c>
      <c r="AD1349" s="2">
        <v>20</v>
      </c>
      <c r="AE1349" s="2">
        <v>1.85</v>
      </c>
      <c r="AF1349" s="2">
        <v>3.2</v>
      </c>
      <c r="AG1349" s="2">
        <v>3.5</v>
      </c>
      <c r="AH1349" s="2">
        <v>1.9</v>
      </c>
      <c r="AI1349" s="2">
        <v>3</v>
      </c>
      <c r="AJ1349" s="2">
        <v>3.1</v>
      </c>
      <c r="AK1349" s="2">
        <v>1.91</v>
      </c>
      <c r="AL1349" s="2">
        <v>3.25</v>
      </c>
      <c r="AM1349" s="2">
        <v>3.4</v>
      </c>
      <c r="AN1349" s="2">
        <v>1.85</v>
      </c>
      <c r="AO1349" s="2">
        <v>3.3</v>
      </c>
      <c r="AP1349" s="2">
        <v>3.6</v>
      </c>
      <c r="AQ1349" s="2">
        <v>1.8</v>
      </c>
      <c r="AR1349" s="2">
        <v>3.3</v>
      </c>
      <c r="AS1349" s="2">
        <v>3.75</v>
      </c>
    </row>
    <row r="1350" spans="1:45">
      <c r="A1350" t="s">
        <v>48</v>
      </c>
      <c r="B1350" s="3">
        <v>36892</v>
      </c>
      <c r="C1350" t="s">
        <v>54</v>
      </c>
      <c r="D1350" t="s">
        <v>58</v>
      </c>
      <c r="E1350" s="5">
        <v>1</v>
      </c>
      <c r="F1350" s="5">
        <v>0</v>
      </c>
      <c r="G1350" t="s">
        <v>52</v>
      </c>
      <c r="H1350" s="5">
        <v>1</v>
      </c>
      <c r="I1350" s="5">
        <v>0</v>
      </c>
      <c r="J1350" t="s">
        <v>52</v>
      </c>
      <c r="K1350" s="2">
        <v>27358</v>
      </c>
      <c r="L1350" t="s">
        <v>88</v>
      </c>
      <c r="M1350" s="2">
        <v>7</v>
      </c>
      <c r="N1350" s="2">
        <v>9</v>
      </c>
      <c r="O1350" s="2">
        <v>3</v>
      </c>
      <c r="P1350" s="2">
        <v>6</v>
      </c>
      <c r="Q1350" s="2">
        <v>0</v>
      </c>
      <c r="R1350" s="2">
        <v>1</v>
      </c>
      <c r="S1350" s="2">
        <v>5</v>
      </c>
      <c r="T1350" s="2">
        <v>11</v>
      </c>
      <c r="U1350" s="2">
        <v>9</v>
      </c>
      <c r="V1350" s="2">
        <v>18</v>
      </c>
      <c r="W1350" s="2">
        <v>1</v>
      </c>
      <c r="X1350" s="2">
        <v>1</v>
      </c>
      <c r="Y1350" s="2">
        <v>2</v>
      </c>
      <c r="Z1350" s="2">
        <v>3</v>
      </c>
      <c r="AA1350" s="2">
        <v>0</v>
      </c>
      <c r="AB1350" s="2">
        <v>0</v>
      </c>
      <c r="AC1350" s="2">
        <v>20</v>
      </c>
      <c r="AD1350" s="2">
        <v>30</v>
      </c>
      <c r="AE1350" s="2">
        <v>1.85</v>
      </c>
      <c r="AF1350" s="2">
        <v>3.2</v>
      </c>
      <c r="AG1350" s="2">
        <v>3.5</v>
      </c>
      <c r="AH1350" s="2">
        <v>2.1</v>
      </c>
      <c r="AI1350" s="2">
        <v>2.9</v>
      </c>
      <c r="AJ1350" s="2">
        <v>2.9</v>
      </c>
      <c r="AK1350" s="2">
        <v>1.91</v>
      </c>
      <c r="AL1350" s="2">
        <v>3.4</v>
      </c>
      <c r="AM1350" s="2">
        <v>3.25</v>
      </c>
      <c r="AN1350" s="2">
        <v>1.91</v>
      </c>
      <c r="AO1350" s="2">
        <v>3.25</v>
      </c>
      <c r="AP1350" s="2">
        <v>3.5</v>
      </c>
      <c r="AQ1350" s="2">
        <v>1.83</v>
      </c>
      <c r="AR1350" s="2">
        <v>3.3</v>
      </c>
      <c r="AS1350" s="2">
        <v>3.6</v>
      </c>
    </row>
    <row r="1351" spans="1:45">
      <c r="A1351" t="s">
        <v>48</v>
      </c>
      <c r="B1351" s="3">
        <v>36892</v>
      </c>
      <c r="C1351" t="s">
        <v>60</v>
      </c>
      <c r="D1351" t="s">
        <v>72</v>
      </c>
      <c r="E1351" s="5">
        <v>1</v>
      </c>
      <c r="F1351" s="5">
        <v>1</v>
      </c>
      <c r="G1351" t="s">
        <v>57</v>
      </c>
      <c r="H1351" s="5">
        <v>0</v>
      </c>
      <c r="I1351" s="5">
        <v>1</v>
      </c>
      <c r="J1351" t="s">
        <v>51</v>
      </c>
      <c r="K1351" s="2">
        <v>39251</v>
      </c>
      <c r="L1351" t="s">
        <v>95</v>
      </c>
      <c r="M1351" s="2">
        <v>16</v>
      </c>
      <c r="N1351" s="2">
        <v>5</v>
      </c>
      <c r="O1351" s="2">
        <v>5</v>
      </c>
      <c r="P1351" s="2">
        <v>3</v>
      </c>
      <c r="Q1351" s="2">
        <v>0</v>
      </c>
      <c r="R1351" s="2">
        <v>0</v>
      </c>
      <c r="S1351" s="2">
        <v>5</v>
      </c>
      <c r="T1351" s="2">
        <v>1</v>
      </c>
      <c r="U1351" s="2">
        <v>14</v>
      </c>
      <c r="V1351" s="2">
        <v>15</v>
      </c>
      <c r="W1351" s="2">
        <v>4</v>
      </c>
      <c r="X1351" s="2">
        <v>0</v>
      </c>
      <c r="Y1351" s="2">
        <v>2</v>
      </c>
      <c r="Z1351" s="2">
        <v>3</v>
      </c>
      <c r="AA1351" s="2">
        <v>0</v>
      </c>
      <c r="AB1351" s="2">
        <v>0</v>
      </c>
      <c r="AC1351" s="2">
        <v>20</v>
      </c>
      <c r="AD1351" s="2">
        <v>30</v>
      </c>
      <c r="AE1351" s="2">
        <v>1.6</v>
      </c>
      <c r="AF1351" s="2">
        <v>3.4</v>
      </c>
      <c r="AG1351" s="2">
        <v>4.4000000000000004</v>
      </c>
      <c r="AH1351" s="2">
        <v>1.55</v>
      </c>
      <c r="AI1351" s="2">
        <v>3.3</v>
      </c>
      <c r="AJ1351" s="2">
        <v>4.5</v>
      </c>
      <c r="AK1351" s="2">
        <v>1.61</v>
      </c>
      <c r="AL1351" s="2">
        <v>3.5</v>
      </c>
      <c r="AM1351" s="2">
        <v>4.5</v>
      </c>
      <c r="AN1351" s="2">
        <v>1.53</v>
      </c>
      <c r="AO1351" s="2">
        <v>3.5</v>
      </c>
      <c r="AP1351" s="2">
        <v>5.5</v>
      </c>
      <c r="AQ1351" s="2">
        <v>1.57</v>
      </c>
      <c r="AR1351" s="2">
        <v>3.25</v>
      </c>
      <c r="AS1351" s="2">
        <v>5.5</v>
      </c>
    </row>
    <row r="1352" spans="1:45">
      <c r="A1352" t="s">
        <v>48</v>
      </c>
      <c r="B1352" s="3">
        <v>36892</v>
      </c>
      <c r="C1352" t="s">
        <v>62</v>
      </c>
      <c r="D1352" t="s">
        <v>76</v>
      </c>
      <c r="E1352" s="5">
        <v>1</v>
      </c>
      <c r="F1352" s="5">
        <v>2</v>
      </c>
      <c r="G1352" t="s">
        <v>51</v>
      </c>
      <c r="H1352" s="5">
        <v>1</v>
      </c>
      <c r="I1352" s="5">
        <v>2</v>
      </c>
      <c r="J1352" t="s">
        <v>51</v>
      </c>
      <c r="K1352" s="2">
        <v>19278</v>
      </c>
      <c r="L1352" t="s">
        <v>89</v>
      </c>
      <c r="M1352" s="2">
        <v>9</v>
      </c>
      <c r="N1352" s="2">
        <v>8</v>
      </c>
      <c r="O1352" s="2">
        <v>3</v>
      </c>
      <c r="P1352" s="2">
        <v>4</v>
      </c>
      <c r="Q1352" s="2">
        <v>0</v>
      </c>
      <c r="R1352" s="2">
        <v>0</v>
      </c>
      <c r="S1352" s="2">
        <v>5</v>
      </c>
      <c r="T1352" s="2">
        <v>3</v>
      </c>
      <c r="U1352" s="2">
        <v>11</v>
      </c>
      <c r="V1352" s="2">
        <v>14</v>
      </c>
      <c r="W1352" s="2">
        <v>4</v>
      </c>
      <c r="X1352" s="2">
        <v>5</v>
      </c>
      <c r="Y1352" s="2">
        <v>0</v>
      </c>
      <c r="Z1352" s="2">
        <v>3</v>
      </c>
      <c r="AA1352" s="2">
        <v>0</v>
      </c>
      <c r="AB1352" s="2">
        <v>0</v>
      </c>
      <c r="AC1352" s="2">
        <v>0</v>
      </c>
      <c r="AD1352" s="2">
        <v>30</v>
      </c>
      <c r="AE1352" s="2">
        <v>1.45</v>
      </c>
      <c r="AF1352" s="2">
        <v>3.6</v>
      </c>
      <c r="AG1352" s="2">
        <v>6</v>
      </c>
      <c r="AH1352" s="2">
        <v>1.5</v>
      </c>
      <c r="AI1352" s="2">
        <v>3.4</v>
      </c>
      <c r="AJ1352" s="2">
        <v>4.7</v>
      </c>
      <c r="AK1352" s="2">
        <v>1.4</v>
      </c>
      <c r="AL1352" s="2">
        <v>3.75</v>
      </c>
      <c r="AM1352" s="2">
        <v>7</v>
      </c>
      <c r="AN1352" s="2">
        <v>1.4</v>
      </c>
      <c r="AO1352" s="2">
        <v>3.75</v>
      </c>
      <c r="AP1352" s="2">
        <v>7</v>
      </c>
      <c r="AQ1352" s="2">
        <v>1.4</v>
      </c>
      <c r="AR1352" s="2">
        <v>3.6</v>
      </c>
      <c r="AS1352" s="2">
        <v>7.5</v>
      </c>
    </row>
    <row r="1353" spans="1:45">
      <c r="A1353" t="s">
        <v>48</v>
      </c>
      <c r="B1353" s="3">
        <v>36892</v>
      </c>
      <c r="C1353" t="s">
        <v>69</v>
      </c>
      <c r="D1353" t="s">
        <v>66</v>
      </c>
      <c r="E1353" s="5">
        <v>2</v>
      </c>
      <c r="F1353" s="5">
        <v>1</v>
      </c>
      <c r="G1353" t="s">
        <v>52</v>
      </c>
      <c r="H1353" s="5">
        <v>1</v>
      </c>
      <c r="I1353" s="5">
        <v>1</v>
      </c>
      <c r="J1353" t="s">
        <v>57</v>
      </c>
      <c r="K1353" s="2">
        <v>38474</v>
      </c>
      <c r="L1353" t="s">
        <v>83</v>
      </c>
      <c r="M1353" s="2">
        <v>16</v>
      </c>
      <c r="N1353" s="2">
        <v>7</v>
      </c>
      <c r="O1353" s="2">
        <v>8</v>
      </c>
      <c r="P1353" s="2">
        <v>3</v>
      </c>
      <c r="Q1353" s="2">
        <v>0</v>
      </c>
      <c r="R1353" s="2">
        <v>0</v>
      </c>
      <c r="S1353" s="2">
        <v>15</v>
      </c>
      <c r="T1353" s="2">
        <v>2</v>
      </c>
      <c r="U1353" s="2">
        <v>8</v>
      </c>
      <c r="V1353" s="2">
        <v>5</v>
      </c>
      <c r="W1353" s="2">
        <v>1</v>
      </c>
      <c r="X1353" s="2">
        <v>0</v>
      </c>
      <c r="Y1353" s="2">
        <v>0</v>
      </c>
      <c r="Z1353" s="2">
        <v>1</v>
      </c>
      <c r="AA1353" s="2">
        <v>0</v>
      </c>
      <c r="AB1353" s="2">
        <v>0</v>
      </c>
      <c r="AC1353" s="2">
        <v>0</v>
      </c>
      <c r="AD1353" s="2">
        <v>10</v>
      </c>
      <c r="AE1353" s="2">
        <v>1.32</v>
      </c>
      <c r="AF1353" s="2">
        <v>4</v>
      </c>
      <c r="AG1353" s="2">
        <v>6.9</v>
      </c>
      <c r="AH1353" s="2">
        <v>1.35</v>
      </c>
      <c r="AI1353" s="2">
        <v>3.8</v>
      </c>
      <c r="AJ1353" s="2">
        <v>6.2</v>
      </c>
      <c r="AK1353" s="2">
        <v>1.36</v>
      </c>
      <c r="AL1353" s="2">
        <v>3.75</v>
      </c>
      <c r="AM1353" s="2">
        <v>8</v>
      </c>
      <c r="AN1353" s="2">
        <v>1.33</v>
      </c>
      <c r="AO1353" s="2">
        <v>4.2</v>
      </c>
      <c r="AP1353" s="2">
        <v>8</v>
      </c>
      <c r="AQ1353" s="2">
        <v>1.3</v>
      </c>
      <c r="AR1353" s="2">
        <v>4</v>
      </c>
      <c r="AS1353" s="2">
        <v>9.5</v>
      </c>
    </row>
    <row r="1354" spans="1:45">
      <c r="A1354" t="s">
        <v>48</v>
      </c>
      <c r="B1354" s="3">
        <v>36892</v>
      </c>
      <c r="C1354" t="s">
        <v>71</v>
      </c>
      <c r="D1354" t="s">
        <v>50</v>
      </c>
      <c r="E1354" s="5">
        <v>3</v>
      </c>
      <c r="F1354" s="5">
        <v>1</v>
      </c>
      <c r="G1354" t="s">
        <v>52</v>
      </c>
      <c r="H1354" s="5">
        <v>2</v>
      </c>
      <c r="I1354" s="5">
        <v>0</v>
      </c>
      <c r="J1354" t="s">
        <v>52</v>
      </c>
      <c r="K1354" s="2">
        <v>67603</v>
      </c>
      <c r="L1354" t="s">
        <v>93</v>
      </c>
      <c r="M1354" s="2">
        <v>25</v>
      </c>
      <c r="N1354" s="2">
        <v>9</v>
      </c>
      <c r="O1354" s="2">
        <v>12</v>
      </c>
      <c r="P1354" s="2">
        <v>5</v>
      </c>
      <c r="Q1354" s="2">
        <v>1</v>
      </c>
      <c r="R1354" s="2">
        <v>0</v>
      </c>
      <c r="S1354" s="2">
        <v>8</v>
      </c>
      <c r="T1354" s="2">
        <v>2</v>
      </c>
      <c r="U1354" s="2">
        <v>17</v>
      </c>
      <c r="V1354" s="2">
        <v>13</v>
      </c>
      <c r="W1354" s="2">
        <v>1</v>
      </c>
      <c r="X1354" s="2">
        <v>5</v>
      </c>
      <c r="Y1354" s="2">
        <v>1</v>
      </c>
      <c r="Z1354" s="2">
        <v>2</v>
      </c>
      <c r="AA1354" s="2">
        <v>0</v>
      </c>
      <c r="AB1354" s="2">
        <v>0</v>
      </c>
      <c r="AC1354" s="2">
        <v>10</v>
      </c>
      <c r="AD1354" s="2">
        <v>20</v>
      </c>
      <c r="AE1354" s="2">
        <v>1.3</v>
      </c>
      <c r="AF1354" s="2">
        <v>4.2</v>
      </c>
      <c r="AG1354" s="2">
        <v>7</v>
      </c>
      <c r="AH1354" s="2">
        <v>1.4</v>
      </c>
      <c r="AI1354" s="2">
        <v>3.6</v>
      </c>
      <c r="AJ1354" s="2">
        <v>5.5</v>
      </c>
      <c r="AK1354" s="2">
        <v>1.33</v>
      </c>
      <c r="AL1354" s="2">
        <v>4</v>
      </c>
      <c r="AM1354" s="2">
        <v>8</v>
      </c>
      <c r="AN1354" s="2">
        <v>1.3</v>
      </c>
      <c r="AO1354" s="2">
        <v>4.5</v>
      </c>
      <c r="AP1354" s="2">
        <v>8</v>
      </c>
      <c r="AQ1354" s="2">
        <v>1.28</v>
      </c>
      <c r="AR1354" s="2">
        <v>4.5</v>
      </c>
      <c r="AS1354" s="2">
        <v>8</v>
      </c>
    </row>
    <row r="1355" spans="1:45">
      <c r="A1355" t="s">
        <v>48</v>
      </c>
      <c r="B1355" s="3">
        <v>36892</v>
      </c>
      <c r="C1355" t="s">
        <v>75</v>
      </c>
      <c r="D1355" t="s">
        <v>87</v>
      </c>
      <c r="E1355" s="5">
        <v>4</v>
      </c>
      <c r="F1355" s="5">
        <v>1</v>
      </c>
      <c r="G1355" t="s">
        <v>52</v>
      </c>
      <c r="H1355" s="5">
        <v>1</v>
      </c>
      <c r="I1355" s="5">
        <v>1</v>
      </c>
      <c r="J1355" t="s">
        <v>57</v>
      </c>
      <c r="K1355" s="2">
        <v>46053</v>
      </c>
      <c r="L1355" t="s">
        <v>101</v>
      </c>
      <c r="M1355" s="2">
        <v>16</v>
      </c>
      <c r="N1355" s="2">
        <v>9</v>
      </c>
      <c r="O1355" s="2">
        <v>9</v>
      </c>
      <c r="P1355" s="2">
        <v>3</v>
      </c>
      <c r="Q1355" s="2">
        <v>0</v>
      </c>
      <c r="R1355" s="2">
        <v>0</v>
      </c>
      <c r="S1355" s="2">
        <v>4</v>
      </c>
      <c r="T1355" s="2">
        <v>3</v>
      </c>
      <c r="U1355" s="2">
        <v>15</v>
      </c>
      <c r="V1355" s="2">
        <v>10</v>
      </c>
      <c r="W1355" s="2">
        <v>5</v>
      </c>
      <c r="X1355" s="2">
        <v>4</v>
      </c>
      <c r="Y1355" s="2">
        <v>1</v>
      </c>
      <c r="Z1355" s="2">
        <v>5</v>
      </c>
      <c r="AA1355" s="2">
        <v>0</v>
      </c>
      <c r="AB1355" s="2">
        <v>0</v>
      </c>
      <c r="AC1355" s="2">
        <v>10</v>
      </c>
      <c r="AD1355" s="2">
        <v>50</v>
      </c>
      <c r="AE1355" s="2">
        <v>1.85</v>
      </c>
      <c r="AF1355" s="2">
        <v>3.2</v>
      </c>
      <c r="AG1355" s="2">
        <v>3.5</v>
      </c>
      <c r="AH1355" s="2">
        <v>1.9</v>
      </c>
      <c r="AI1355" s="2">
        <v>3</v>
      </c>
      <c r="AJ1355" s="2">
        <v>3.1</v>
      </c>
      <c r="AK1355" s="2">
        <v>1.73</v>
      </c>
      <c r="AL1355" s="2">
        <v>3.5</v>
      </c>
      <c r="AM1355" s="2">
        <v>3.75</v>
      </c>
      <c r="AN1355" s="2">
        <v>1.75</v>
      </c>
      <c r="AO1355" s="2">
        <v>3.4</v>
      </c>
      <c r="AP1355" s="2">
        <v>4</v>
      </c>
      <c r="AQ1355" s="2">
        <v>1.83</v>
      </c>
      <c r="AR1355" s="2">
        <v>3.3</v>
      </c>
      <c r="AS1355" s="2">
        <v>3.6</v>
      </c>
    </row>
    <row r="1356" spans="1:45">
      <c r="A1356" t="s">
        <v>48</v>
      </c>
      <c r="B1356" s="3">
        <v>36893</v>
      </c>
      <c r="C1356" t="s">
        <v>70</v>
      </c>
      <c r="D1356" t="s">
        <v>64</v>
      </c>
      <c r="E1356" s="5">
        <v>4</v>
      </c>
      <c r="F1356" s="5">
        <v>2</v>
      </c>
      <c r="G1356" t="s">
        <v>52</v>
      </c>
      <c r="H1356" s="5">
        <v>3</v>
      </c>
      <c r="I1356" s="5">
        <v>1</v>
      </c>
      <c r="J1356" t="s">
        <v>52</v>
      </c>
      <c r="K1356" s="2">
        <v>34324</v>
      </c>
      <c r="L1356" t="s">
        <v>98</v>
      </c>
      <c r="M1356" s="2">
        <v>16</v>
      </c>
      <c r="N1356" s="2">
        <v>9</v>
      </c>
      <c r="O1356" s="2">
        <v>10</v>
      </c>
      <c r="P1356" s="2">
        <v>4</v>
      </c>
      <c r="Q1356" s="2">
        <v>0</v>
      </c>
      <c r="R1356" s="2">
        <v>0</v>
      </c>
      <c r="S1356" s="2">
        <v>9</v>
      </c>
      <c r="T1356" s="2">
        <v>6</v>
      </c>
      <c r="U1356" s="2">
        <v>11</v>
      </c>
      <c r="V1356" s="2">
        <v>10</v>
      </c>
      <c r="W1356" s="2">
        <v>8</v>
      </c>
      <c r="X1356" s="2">
        <v>1</v>
      </c>
      <c r="Y1356" s="2">
        <v>0</v>
      </c>
      <c r="Z1356" s="2">
        <v>2</v>
      </c>
      <c r="AA1356" s="2">
        <v>1</v>
      </c>
      <c r="AB1356" s="2">
        <v>2</v>
      </c>
      <c r="AC1356" s="2">
        <v>25</v>
      </c>
      <c r="AD1356" s="2">
        <v>70</v>
      </c>
      <c r="AE1356" s="2">
        <v>1.85</v>
      </c>
      <c r="AF1356" s="2">
        <v>3.2</v>
      </c>
      <c r="AG1356" s="2">
        <v>3.5</v>
      </c>
      <c r="AH1356" s="2">
        <v>2</v>
      </c>
      <c r="AI1356" s="2">
        <v>2.9</v>
      </c>
      <c r="AJ1356" s="2">
        <v>3</v>
      </c>
      <c r="AK1356" s="2">
        <v>1.8</v>
      </c>
      <c r="AL1356" s="2">
        <v>3.4</v>
      </c>
      <c r="AM1356" s="2">
        <v>3.6</v>
      </c>
      <c r="AN1356" s="2">
        <v>1.9</v>
      </c>
      <c r="AO1356" s="2">
        <v>3.25</v>
      </c>
      <c r="AP1356" s="2">
        <v>3.6</v>
      </c>
      <c r="AQ1356" s="2">
        <v>1.83</v>
      </c>
      <c r="AR1356" s="2">
        <v>3.4</v>
      </c>
      <c r="AS1356" s="2">
        <v>3.5</v>
      </c>
    </row>
    <row r="1357" spans="1:45">
      <c r="A1357" t="s">
        <v>48</v>
      </c>
      <c r="B1357" s="3">
        <v>36904</v>
      </c>
      <c r="C1357" t="s">
        <v>61</v>
      </c>
      <c r="D1357" t="s">
        <v>56</v>
      </c>
      <c r="E1357" s="5">
        <v>1</v>
      </c>
      <c r="F1357" s="5">
        <v>1</v>
      </c>
      <c r="G1357" t="s">
        <v>57</v>
      </c>
      <c r="H1357" s="5">
        <v>1</v>
      </c>
      <c r="I1357" s="5">
        <v>0</v>
      </c>
      <c r="J1357" t="s">
        <v>52</v>
      </c>
      <c r="K1357" s="2">
        <v>38071</v>
      </c>
      <c r="L1357" t="s">
        <v>95</v>
      </c>
      <c r="M1357" s="2">
        <v>15</v>
      </c>
      <c r="N1357" s="2">
        <v>12</v>
      </c>
      <c r="O1357" s="2">
        <v>8</v>
      </c>
      <c r="P1357" s="2">
        <v>8</v>
      </c>
      <c r="Q1357" s="2">
        <v>0</v>
      </c>
      <c r="R1357" s="2">
        <v>0</v>
      </c>
      <c r="S1357" s="2">
        <v>10</v>
      </c>
      <c r="T1357" s="2">
        <v>3</v>
      </c>
      <c r="U1357" s="2">
        <v>13</v>
      </c>
      <c r="V1357" s="2">
        <v>15</v>
      </c>
      <c r="W1357" s="2">
        <v>4</v>
      </c>
      <c r="X1357" s="2">
        <v>4</v>
      </c>
      <c r="Y1357" s="2">
        <v>1</v>
      </c>
      <c r="Z1357" s="2">
        <v>4</v>
      </c>
      <c r="AA1357" s="2">
        <v>0</v>
      </c>
      <c r="AB1357" s="2">
        <v>0</v>
      </c>
      <c r="AC1357" s="2">
        <v>10</v>
      </c>
      <c r="AD1357" s="2">
        <v>40</v>
      </c>
      <c r="AE1357" s="2">
        <v>1.7</v>
      </c>
      <c r="AF1357" s="2">
        <v>3.2</v>
      </c>
      <c r="AG1357" s="2">
        <v>4.5999999999999996</v>
      </c>
      <c r="AH1357" s="2">
        <v>1.8</v>
      </c>
      <c r="AI1357" s="2">
        <v>3</v>
      </c>
      <c r="AJ1357" s="2">
        <v>3.5</v>
      </c>
      <c r="AK1357" s="2">
        <v>1.73</v>
      </c>
      <c r="AL1357" s="2">
        <v>3.4</v>
      </c>
      <c r="AM1357" s="2">
        <v>4</v>
      </c>
      <c r="AN1357" s="2">
        <v>1.73</v>
      </c>
      <c r="AO1357" s="2">
        <v>3.2</v>
      </c>
      <c r="AP1357" s="2">
        <v>4.5</v>
      </c>
      <c r="AQ1357" s="2">
        <v>1.72</v>
      </c>
      <c r="AR1357" s="2">
        <v>3.2</v>
      </c>
      <c r="AS1357" s="2">
        <v>4.33</v>
      </c>
    </row>
    <row r="1358" spans="1:45">
      <c r="A1358" t="s">
        <v>48</v>
      </c>
      <c r="B1358" s="3">
        <v>36904</v>
      </c>
      <c r="C1358" t="s">
        <v>63</v>
      </c>
      <c r="D1358" t="s">
        <v>69</v>
      </c>
      <c r="E1358" s="5">
        <v>0</v>
      </c>
      <c r="F1358" s="5">
        <v>3</v>
      </c>
      <c r="G1358" t="s">
        <v>51</v>
      </c>
      <c r="H1358" s="5">
        <v>0</v>
      </c>
      <c r="I1358" s="5">
        <v>2</v>
      </c>
      <c r="J1358" t="s">
        <v>51</v>
      </c>
      <c r="K1358" s="2">
        <v>41366</v>
      </c>
      <c r="L1358" t="s">
        <v>80</v>
      </c>
      <c r="M1358" s="2">
        <v>5</v>
      </c>
      <c r="N1358" s="2">
        <v>12</v>
      </c>
      <c r="O1358" s="2">
        <v>1</v>
      </c>
      <c r="P1358" s="2">
        <v>6</v>
      </c>
      <c r="Q1358" s="2">
        <v>0</v>
      </c>
      <c r="R1358" s="2">
        <v>1</v>
      </c>
      <c r="S1358" s="2">
        <v>1</v>
      </c>
      <c r="T1358" s="2">
        <v>4</v>
      </c>
      <c r="U1358" s="2">
        <v>7</v>
      </c>
      <c r="V1358" s="2">
        <v>10</v>
      </c>
      <c r="W1358" s="2">
        <v>3</v>
      </c>
      <c r="X1358" s="2">
        <v>4</v>
      </c>
      <c r="Y1358" s="2">
        <v>2</v>
      </c>
      <c r="Z1358" s="2">
        <v>0</v>
      </c>
      <c r="AA1358" s="2">
        <v>0</v>
      </c>
      <c r="AB1358" s="2">
        <v>0</v>
      </c>
      <c r="AC1358" s="2">
        <v>20</v>
      </c>
      <c r="AD1358" s="2">
        <v>0</v>
      </c>
      <c r="AE1358" s="2">
        <v>2.6</v>
      </c>
      <c r="AF1358" s="2">
        <v>3.2</v>
      </c>
      <c r="AG1358" s="2">
        <v>2.4</v>
      </c>
      <c r="AH1358" s="2">
        <v>2.2999999999999998</v>
      </c>
      <c r="AI1358" s="2">
        <v>2.9</v>
      </c>
      <c r="AJ1358" s="2">
        <v>2.5</v>
      </c>
      <c r="AK1358" s="2">
        <v>2.6</v>
      </c>
      <c r="AL1358" s="2">
        <v>3.2</v>
      </c>
      <c r="AM1358" s="2">
        <v>2.37</v>
      </c>
      <c r="AN1358" s="2">
        <v>2.7</v>
      </c>
      <c r="AO1358" s="2">
        <v>3.1</v>
      </c>
      <c r="AP1358" s="2">
        <v>2.38</v>
      </c>
      <c r="AQ1358" s="2">
        <v>2.75</v>
      </c>
      <c r="AR1358" s="2">
        <v>3.1</v>
      </c>
      <c r="AS1358" s="2">
        <v>2.2999999999999998</v>
      </c>
    </row>
    <row r="1359" spans="1:45">
      <c r="A1359" t="s">
        <v>48</v>
      </c>
      <c r="B1359" s="3">
        <v>36904</v>
      </c>
      <c r="C1359" t="s">
        <v>76</v>
      </c>
      <c r="D1359" t="s">
        <v>71</v>
      </c>
      <c r="E1359" s="5">
        <v>0</v>
      </c>
      <c r="F1359" s="5">
        <v>3</v>
      </c>
      <c r="G1359" t="s">
        <v>51</v>
      </c>
      <c r="H1359" s="5">
        <v>0</v>
      </c>
      <c r="I1359" s="5">
        <v>0</v>
      </c>
      <c r="J1359" t="s">
        <v>57</v>
      </c>
      <c r="K1359" s="2">
        <v>20551</v>
      </c>
      <c r="L1359" t="s">
        <v>88</v>
      </c>
      <c r="M1359" s="2">
        <v>9</v>
      </c>
      <c r="N1359" s="2">
        <v>20</v>
      </c>
      <c r="O1359" s="2">
        <v>3</v>
      </c>
      <c r="P1359" s="2">
        <v>11</v>
      </c>
      <c r="Q1359" s="2">
        <v>0</v>
      </c>
      <c r="R1359" s="2">
        <v>0</v>
      </c>
      <c r="S1359" s="2">
        <v>1</v>
      </c>
      <c r="T1359" s="2">
        <v>9</v>
      </c>
      <c r="U1359" s="2">
        <v>11</v>
      </c>
      <c r="V1359" s="2">
        <v>11</v>
      </c>
      <c r="W1359" s="2">
        <v>8</v>
      </c>
      <c r="X1359" s="2">
        <v>7</v>
      </c>
      <c r="Y1359" s="2">
        <v>1</v>
      </c>
      <c r="Z1359" s="2">
        <v>0</v>
      </c>
      <c r="AA1359" s="2">
        <v>0</v>
      </c>
      <c r="AB1359" s="2">
        <v>0</v>
      </c>
      <c r="AC1359" s="2">
        <v>10</v>
      </c>
      <c r="AD1359" s="2">
        <v>0</v>
      </c>
      <c r="AE1359" s="2">
        <v>7.2</v>
      </c>
      <c r="AF1359" s="2">
        <v>3.7</v>
      </c>
      <c r="AG1359" s="2">
        <v>1.4</v>
      </c>
      <c r="AH1359" s="2">
        <v>5</v>
      </c>
      <c r="AI1359" s="2">
        <v>3.5</v>
      </c>
      <c r="AJ1359" s="2">
        <v>1.45</v>
      </c>
      <c r="AK1359" s="2">
        <v>7</v>
      </c>
      <c r="AL1359" s="2">
        <v>4</v>
      </c>
      <c r="AM1359" s="2">
        <v>1.36</v>
      </c>
      <c r="AN1359" s="2">
        <v>7</v>
      </c>
      <c r="AO1359" s="2">
        <v>4</v>
      </c>
      <c r="AP1359" s="2">
        <v>1.4</v>
      </c>
      <c r="AQ1359" s="2">
        <v>8</v>
      </c>
      <c r="AR1359" s="2">
        <v>4</v>
      </c>
      <c r="AS1359" s="2">
        <v>1.33</v>
      </c>
    </row>
    <row r="1360" spans="1:45">
      <c r="A1360" t="s">
        <v>48</v>
      </c>
      <c r="B1360" s="3">
        <v>36904</v>
      </c>
      <c r="C1360" t="s">
        <v>58</v>
      </c>
      <c r="D1360" t="s">
        <v>70</v>
      </c>
      <c r="E1360" s="5">
        <v>0</v>
      </c>
      <c r="F1360" s="5">
        <v>0</v>
      </c>
      <c r="G1360" t="s">
        <v>57</v>
      </c>
      <c r="H1360" s="5">
        <v>0</v>
      </c>
      <c r="I1360" s="5">
        <v>0</v>
      </c>
      <c r="J1360" t="s">
        <v>57</v>
      </c>
      <c r="K1360" s="2">
        <v>32290</v>
      </c>
      <c r="L1360" t="s">
        <v>82</v>
      </c>
      <c r="M1360" s="2">
        <v>17</v>
      </c>
      <c r="N1360" s="2">
        <v>4</v>
      </c>
      <c r="O1360" s="2">
        <v>8</v>
      </c>
      <c r="P1360" s="2">
        <v>1</v>
      </c>
      <c r="Q1360" s="2">
        <v>0</v>
      </c>
      <c r="R1360" s="2">
        <v>0</v>
      </c>
      <c r="S1360" s="2">
        <v>9</v>
      </c>
      <c r="T1360" s="2">
        <v>0</v>
      </c>
      <c r="U1360" s="2">
        <v>11</v>
      </c>
      <c r="V1360" s="2">
        <v>15</v>
      </c>
      <c r="W1360" s="2">
        <v>2</v>
      </c>
      <c r="X1360" s="2">
        <v>2</v>
      </c>
      <c r="Y1360" s="2">
        <v>1</v>
      </c>
      <c r="Z1360" s="2">
        <v>0</v>
      </c>
      <c r="AA1360" s="2">
        <v>0</v>
      </c>
      <c r="AB1360" s="2">
        <v>0</v>
      </c>
      <c r="AC1360" s="2">
        <v>10</v>
      </c>
      <c r="AD1360" s="2">
        <v>0</v>
      </c>
      <c r="AE1360" s="2">
        <v>2.1</v>
      </c>
      <c r="AF1360" s="2">
        <v>3.1</v>
      </c>
      <c r="AG1360" s="2">
        <v>3</v>
      </c>
      <c r="AH1360" s="2">
        <v>2.1</v>
      </c>
      <c r="AI1360" s="2">
        <v>2.9</v>
      </c>
      <c r="AJ1360" s="2">
        <v>2.9</v>
      </c>
      <c r="AK1360" s="2">
        <v>2</v>
      </c>
      <c r="AL1360" s="2">
        <v>3.2</v>
      </c>
      <c r="AM1360" s="2">
        <v>3.2</v>
      </c>
      <c r="AN1360" s="2">
        <v>2.1</v>
      </c>
      <c r="AO1360" s="2">
        <v>3.2</v>
      </c>
      <c r="AP1360" s="2">
        <v>3</v>
      </c>
      <c r="AQ1360" s="2">
        <v>2.1</v>
      </c>
      <c r="AR1360" s="2">
        <v>3.1</v>
      </c>
      <c r="AS1360" s="2">
        <v>3.1</v>
      </c>
    </row>
    <row r="1361" spans="1:45">
      <c r="A1361" t="s">
        <v>48</v>
      </c>
      <c r="B1361" s="3">
        <v>36904</v>
      </c>
      <c r="C1361" t="s">
        <v>78</v>
      </c>
      <c r="D1361" t="s">
        <v>60</v>
      </c>
      <c r="E1361" s="5">
        <v>0</v>
      </c>
      <c r="F1361" s="5">
        <v>4</v>
      </c>
      <c r="G1361" t="s">
        <v>51</v>
      </c>
      <c r="H1361" s="5">
        <v>0</v>
      </c>
      <c r="I1361" s="5">
        <v>1</v>
      </c>
      <c r="J1361" t="s">
        <v>51</v>
      </c>
      <c r="K1361" s="2">
        <v>34288</v>
      </c>
      <c r="L1361" t="s">
        <v>102</v>
      </c>
      <c r="M1361" s="2">
        <v>5</v>
      </c>
      <c r="N1361" s="2">
        <v>10</v>
      </c>
      <c r="O1361" s="2">
        <v>3</v>
      </c>
      <c r="P1361" s="2">
        <v>6</v>
      </c>
      <c r="Q1361" s="2">
        <v>0</v>
      </c>
      <c r="R1361" s="2">
        <v>0</v>
      </c>
      <c r="S1361" s="2">
        <v>4</v>
      </c>
      <c r="T1361" s="2">
        <v>5</v>
      </c>
      <c r="U1361" s="2">
        <v>23</v>
      </c>
      <c r="V1361" s="2">
        <v>17</v>
      </c>
      <c r="W1361" s="2">
        <v>4</v>
      </c>
      <c r="X1361" s="2">
        <v>6</v>
      </c>
      <c r="Y1361" s="2">
        <v>5</v>
      </c>
      <c r="Z1361" s="2">
        <v>3</v>
      </c>
      <c r="AA1361" s="2">
        <v>0</v>
      </c>
      <c r="AB1361" s="2">
        <v>0</v>
      </c>
      <c r="AC1361" s="2">
        <v>50</v>
      </c>
      <c r="AD1361" s="2">
        <v>30</v>
      </c>
      <c r="AE1361" s="2">
        <v>2.6</v>
      </c>
      <c r="AF1361" s="2">
        <v>3.2</v>
      </c>
      <c r="AG1361" s="2">
        <v>2.4</v>
      </c>
      <c r="AH1361" s="2">
        <v>2.35</v>
      </c>
      <c r="AI1361" s="2">
        <v>3</v>
      </c>
      <c r="AJ1361" s="2">
        <v>2.35</v>
      </c>
      <c r="AK1361" s="2">
        <v>2.75</v>
      </c>
      <c r="AL1361" s="2">
        <v>3.2</v>
      </c>
      <c r="AM1361" s="2">
        <v>2.25</v>
      </c>
      <c r="AN1361" s="2">
        <v>2.7</v>
      </c>
      <c r="AO1361" s="2">
        <v>3.2</v>
      </c>
      <c r="AP1361" s="2">
        <v>2.2999999999999998</v>
      </c>
      <c r="AQ1361" s="2">
        <v>2.5</v>
      </c>
      <c r="AR1361" s="2">
        <v>3.3</v>
      </c>
      <c r="AS1361" s="2">
        <v>2.37</v>
      </c>
    </row>
    <row r="1362" spans="1:45">
      <c r="A1362" t="s">
        <v>48</v>
      </c>
      <c r="B1362" s="3">
        <v>36904</v>
      </c>
      <c r="C1362" t="s">
        <v>72</v>
      </c>
      <c r="D1362" t="s">
        <v>54</v>
      </c>
      <c r="E1362" s="5">
        <v>4</v>
      </c>
      <c r="F1362" s="5">
        <v>0</v>
      </c>
      <c r="G1362" t="s">
        <v>52</v>
      </c>
      <c r="H1362" s="5">
        <v>1</v>
      </c>
      <c r="I1362" s="5">
        <v>0</v>
      </c>
      <c r="J1362" t="s">
        <v>52</v>
      </c>
      <c r="K1362" s="2">
        <v>29041</v>
      </c>
      <c r="L1362" t="s">
        <v>97</v>
      </c>
      <c r="M1362" s="2">
        <v>13</v>
      </c>
      <c r="N1362" s="2">
        <v>6</v>
      </c>
      <c r="O1362" s="2">
        <v>8</v>
      </c>
      <c r="P1362" s="2">
        <v>3</v>
      </c>
      <c r="Q1362" s="2">
        <v>1</v>
      </c>
      <c r="R1362" s="2">
        <v>0</v>
      </c>
      <c r="S1362" s="2">
        <v>4</v>
      </c>
      <c r="T1362" s="2">
        <v>5</v>
      </c>
      <c r="U1362" s="2">
        <v>8</v>
      </c>
      <c r="V1362" s="2">
        <v>14</v>
      </c>
      <c r="W1362" s="2">
        <v>3</v>
      </c>
      <c r="X1362" s="2">
        <v>4</v>
      </c>
      <c r="Y1362" s="2">
        <v>0</v>
      </c>
      <c r="Z1362" s="2">
        <v>4</v>
      </c>
      <c r="AA1362" s="2">
        <v>0</v>
      </c>
      <c r="AB1362" s="2">
        <v>0</v>
      </c>
      <c r="AC1362" s="2">
        <v>0</v>
      </c>
      <c r="AD1362" s="2">
        <v>40</v>
      </c>
      <c r="AE1362" s="2">
        <v>1.7</v>
      </c>
      <c r="AF1362" s="2">
        <v>3.3</v>
      </c>
      <c r="AG1362" s="2">
        <v>4.0999999999999996</v>
      </c>
      <c r="AH1362" s="2">
        <v>1.8</v>
      </c>
      <c r="AI1362" s="2">
        <v>3</v>
      </c>
      <c r="AJ1362" s="2">
        <v>3.5</v>
      </c>
      <c r="AK1362" s="2">
        <v>1.83</v>
      </c>
      <c r="AL1362" s="2">
        <v>3.2</v>
      </c>
      <c r="AM1362" s="2">
        <v>3.75</v>
      </c>
      <c r="AN1362" s="2">
        <v>1.8</v>
      </c>
      <c r="AO1362" s="2">
        <v>3.25</v>
      </c>
      <c r="AP1362" s="2">
        <v>4</v>
      </c>
      <c r="AQ1362" s="2">
        <v>1.8</v>
      </c>
      <c r="AR1362" s="2">
        <v>3.3</v>
      </c>
      <c r="AS1362" s="2">
        <v>3.75</v>
      </c>
    </row>
    <row r="1363" spans="1:45">
      <c r="A1363" t="s">
        <v>48</v>
      </c>
      <c r="B1363" s="3">
        <v>36904</v>
      </c>
      <c r="C1363" t="s">
        <v>64</v>
      </c>
      <c r="D1363" t="s">
        <v>55</v>
      </c>
      <c r="E1363" s="5">
        <v>3</v>
      </c>
      <c r="F1363" s="5">
        <v>1</v>
      </c>
      <c r="G1363" t="s">
        <v>52</v>
      </c>
      <c r="H1363" s="5">
        <v>1</v>
      </c>
      <c r="I1363" s="5">
        <v>0</v>
      </c>
      <c r="J1363" t="s">
        <v>52</v>
      </c>
      <c r="K1363" s="2">
        <v>50159</v>
      </c>
      <c r="L1363" t="s">
        <v>92</v>
      </c>
      <c r="M1363" s="2">
        <v>11</v>
      </c>
      <c r="N1363" s="2">
        <v>12</v>
      </c>
      <c r="O1363" s="2">
        <v>6</v>
      </c>
      <c r="P1363" s="2">
        <v>5</v>
      </c>
      <c r="Q1363" s="2">
        <v>0</v>
      </c>
      <c r="R1363" s="2">
        <v>0</v>
      </c>
      <c r="S1363" s="2">
        <v>2</v>
      </c>
      <c r="T1363" s="2">
        <v>7</v>
      </c>
      <c r="U1363" s="2">
        <v>6</v>
      </c>
      <c r="V1363" s="2">
        <v>9</v>
      </c>
      <c r="W1363" s="2">
        <v>7</v>
      </c>
      <c r="X1363" s="2">
        <v>11</v>
      </c>
      <c r="Y1363" s="2">
        <v>0</v>
      </c>
      <c r="Z1363" s="2">
        <v>3</v>
      </c>
      <c r="AA1363" s="2">
        <v>0</v>
      </c>
      <c r="AB1363" s="2">
        <v>0</v>
      </c>
      <c r="AC1363" s="2">
        <v>0</v>
      </c>
      <c r="AD1363" s="2">
        <v>30</v>
      </c>
      <c r="AE1363" s="2">
        <v>1.55</v>
      </c>
      <c r="AF1363" s="2">
        <v>3.4</v>
      </c>
      <c r="AG1363" s="2">
        <v>5.8</v>
      </c>
      <c r="AH1363" s="2">
        <v>1.55</v>
      </c>
      <c r="AI1363" s="2">
        <v>3.3</v>
      </c>
      <c r="AJ1363" s="2">
        <v>4.5</v>
      </c>
      <c r="AK1363" s="2">
        <v>1.57</v>
      </c>
      <c r="AL1363" s="2">
        <v>3.5</v>
      </c>
      <c r="AM1363" s="2">
        <v>5</v>
      </c>
      <c r="AN1363" s="2">
        <v>1.53</v>
      </c>
      <c r="AO1363" s="2">
        <v>3.5</v>
      </c>
      <c r="AP1363" s="2">
        <v>5.5</v>
      </c>
      <c r="AQ1363" s="2">
        <v>1.53</v>
      </c>
      <c r="AR1363" s="2">
        <v>3.4</v>
      </c>
      <c r="AS1363" s="2">
        <v>5.5</v>
      </c>
    </row>
    <row r="1364" spans="1:45">
      <c r="A1364" t="s">
        <v>48</v>
      </c>
      <c r="B1364" s="3">
        <v>36904</v>
      </c>
      <c r="C1364" t="s">
        <v>66</v>
      </c>
      <c r="D1364" t="s">
        <v>73</v>
      </c>
      <c r="E1364" s="5">
        <v>0</v>
      </c>
      <c r="F1364" s="5">
        <v>0</v>
      </c>
      <c r="G1364" t="s">
        <v>57</v>
      </c>
      <c r="H1364" s="5">
        <v>0</v>
      </c>
      <c r="I1364" s="5">
        <v>0</v>
      </c>
      <c r="J1364" t="s">
        <v>57</v>
      </c>
      <c r="K1364" s="2">
        <v>15220</v>
      </c>
      <c r="L1364" t="s">
        <v>89</v>
      </c>
      <c r="M1364" s="2">
        <v>17</v>
      </c>
      <c r="N1364" s="2">
        <v>10</v>
      </c>
      <c r="O1364" s="2">
        <v>6</v>
      </c>
      <c r="P1364" s="2">
        <v>4</v>
      </c>
      <c r="Q1364" s="2">
        <v>1</v>
      </c>
      <c r="R1364" s="2">
        <v>0</v>
      </c>
      <c r="S1364" s="2">
        <v>9</v>
      </c>
      <c r="T1364" s="2">
        <v>3</v>
      </c>
      <c r="U1364" s="2">
        <v>8</v>
      </c>
      <c r="V1364" s="2">
        <v>12</v>
      </c>
      <c r="W1364" s="2">
        <v>1</v>
      </c>
      <c r="X1364" s="2">
        <v>2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1.8</v>
      </c>
      <c r="AF1364" s="2">
        <v>3.35</v>
      </c>
      <c r="AG1364" s="2">
        <v>3.7</v>
      </c>
      <c r="AH1364" s="2">
        <v>1.8</v>
      </c>
      <c r="AI1364" s="2">
        <v>3</v>
      </c>
      <c r="AJ1364" s="2">
        <v>3.5</v>
      </c>
      <c r="AK1364" s="2">
        <v>1.8</v>
      </c>
      <c r="AL1364" s="2">
        <v>3.25</v>
      </c>
      <c r="AM1364" s="2">
        <v>3.75</v>
      </c>
      <c r="AN1364" s="2">
        <v>1.75</v>
      </c>
      <c r="AO1364" s="2">
        <v>3.25</v>
      </c>
      <c r="AP1364" s="2">
        <v>4.2</v>
      </c>
      <c r="AQ1364" s="2">
        <v>1.7</v>
      </c>
      <c r="AR1364" s="2">
        <v>3.4</v>
      </c>
      <c r="AS1364" s="2">
        <v>4.2</v>
      </c>
    </row>
    <row r="1365" spans="1:45">
      <c r="A1365" t="s">
        <v>48</v>
      </c>
      <c r="B1365" s="3">
        <v>36904</v>
      </c>
      <c r="C1365" t="s">
        <v>50</v>
      </c>
      <c r="D1365" t="s">
        <v>75</v>
      </c>
      <c r="E1365" s="5">
        <v>0</v>
      </c>
      <c r="F1365" s="5">
        <v>2</v>
      </c>
      <c r="G1365" t="s">
        <v>51</v>
      </c>
      <c r="H1365" s="5">
        <v>0</v>
      </c>
      <c r="I1365" s="5">
        <v>1</v>
      </c>
      <c r="J1365" t="s">
        <v>51</v>
      </c>
      <c r="K1365" s="2">
        <v>26014</v>
      </c>
      <c r="L1365" t="s">
        <v>104</v>
      </c>
      <c r="M1365" s="2">
        <v>13</v>
      </c>
      <c r="N1365" s="2">
        <v>7</v>
      </c>
      <c r="O1365" s="2">
        <v>6</v>
      </c>
      <c r="P1365" s="2">
        <v>5</v>
      </c>
      <c r="Q1365" s="2">
        <v>1</v>
      </c>
      <c r="R1365" s="2">
        <v>0</v>
      </c>
      <c r="S1365" s="2">
        <v>9</v>
      </c>
      <c r="T1365" s="2">
        <v>6</v>
      </c>
      <c r="U1365" s="2">
        <v>20</v>
      </c>
      <c r="V1365" s="2">
        <v>21</v>
      </c>
      <c r="W1365" s="2">
        <v>9</v>
      </c>
      <c r="X1365" s="2">
        <v>2</v>
      </c>
      <c r="Y1365" s="2">
        <v>4</v>
      </c>
      <c r="Z1365" s="2">
        <v>2</v>
      </c>
      <c r="AA1365" s="2">
        <v>0</v>
      </c>
      <c r="AB1365" s="2">
        <v>0</v>
      </c>
      <c r="AC1365" s="2">
        <v>40</v>
      </c>
      <c r="AD1365" s="2">
        <v>20</v>
      </c>
      <c r="AE1365" s="2">
        <v>2.1</v>
      </c>
      <c r="AF1365" s="2">
        <v>3.2</v>
      </c>
      <c r="AG1365" s="2">
        <v>2.9</v>
      </c>
      <c r="AH1365" s="2">
        <v>2</v>
      </c>
      <c r="AI1365" s="2">
        <v>2.9</v>
      </c>
      <c r="AJ1365" s="2">
        <v>3</v>
      </c>
      <c r="AK1365" s="2">
        <v>2.1</v>
      </c>
      <c r="AL1365" s="2">
        <v>3.2</v>
      </c>
      <c r="AM1365" s="2">
        <v>3</v>
      </c>
      <c r="AN1365" s="2">
        <v>2.0499999999999998</v>
      </c>
      <c r="AO1365" s="2">
        <v>3.2</v>
      </c>
      <c r="AP1365" s="2">
        <v>3.2</v>
      </c>
      <c r="AQ1365" s="2">
        <v>2.1</v>
      </c>
      <c r="AR1365" s="2">
        <v>3.2</v>
      </c>
      <c r="AS1365" s="2">
        <v>3</v>
      </c>
    </row>
    <row r="1366" spans="1:45">
      <c r="A1366" t="s">
        <v>48</v>
      </c>
      <c r="B1366" s="3">
        <v>36905</v>
      </c>
      <c r="C1366" t="s">
        <v>87</v>
      </c>
      <c r="D1366" t="s">
        <v>62</v>
      </c>
      <c r="E1366" s="5">
        <v>2</v>
      </c>
      <c r="F1366" s="5">
        <v>0</v>
      </c>
      <c r="G1366" t="s">
        <v>52</v>
      </c>
      <c r="H1366" s="5">
        <v>0</v>
      </c>
      <c r="I1366" s="5">
        <v>0</v>
      </c>
      <c r="J1366" t="s">
        <v>57</v>
      </c>
      <c r="K1366" s="2">
        <v>22002</v>
      </c>
      <c r="L1366" t="s">
        <v>84</v>
      </c>
      <c r="M1366" s="2">
        <v>22</v>
      </c>
      <c r="N1366" s="2">
        <v>6</v>
      </c>
      <c r="O1366" s="2">
        <v>9</v>
      </c>
      <c r="P1366" s="2">
        <v>3</v>
      </c>
      <c r="Q1366" s="2">
        <v>1</v>
      </c>
      <c r="R1366" s="2">
        <v>0</v>
      </c>
      <c r="S1366" s="2">
        <v>8</v>
      </c>
      <c r="T1366" s="2">
        <v>1</v>
      </c>
      <c r="U1366" s="2">
        <v>14</v>
      </c>
      <c r="V1366" s="2">
        <v>10</v>
      </c>
      <c r="W1366" s="2">
        <v>0</v>
      </c>
      <c r="X1366" s="2">
        <v>4</v>
      </c>
      <c r="Y1366" s="2">
        <v>1</v>
      </c>
      <c r="Z1366" s="2">
        <v>1</v>
      </c>
      <c r="AA1366" s="2">
        <v>0</v>
      </c>
      <c r="AB1366" s="2">
        <v>0</v>
      </c>
      <c r="AC1366" s="2">
        <v>10</v>
      </c>
      <c r="AD1366" s="2">
        <v>10</v>
      </c>
      <c r="AE1366" s="2">
        <v>1.9</v>
      </c>
      <c r="AF1366" s="2">
        <v>3.3</v>
      </c>
      <c r="AG1366" s="2">
        <v>3.45</v>
      </c>
      <c r="AH1366" s="2">
        <v>2</v>
      </c>
      <c r="AI1366" s="2">
        <v>2.9</v>
      </c>
      <c r="AJ1366" s="2">
        <v>3</v>
      </c>
      <c r="AK1366" s="2">
        <v>1.8</v>
      </c>
      <c r="AL1366" s="2">
        <v>3.25</v>
      </c>
      <c r="AM1366" s="2">
        <v>3.75</v>
      </c>
      <c r="AN1366" s="2">
        <v>1.91</v>
      </c>
      <c r="AO1366" s="2">
        <v>3.25</v>
      </c>
      <c r="AP1366" s="2">
        <v>3.5</v>
      </c>
      <c r="AQ1366" s="2">
        <v>1.9</v>
      </c>
      <c r="AR1366" s="2">
        <v>3.25</v>
      </c>
      <c r="AS1366" s="2">
        <v>3.4</v>
      </c>
    </row>
    <row r="1367" spans="1:45">
      <c r="A1367" t="s">
        <v>48</v>
      </c>
      <c r="B1367" s="3">
        <v>36911</v>
      </c>
      <c r="C1367" t="s">
        <v>56</v>
      </c>
      <c r="D1367" t="s">
        <v>87</v>
      </c>
      <c r="E1367" s="5">
        <v>4</v>
      </c>
      <c r="F1367" s="5">
        <v>1</v>
      </c>
      <c r="G1367" t="s">
        <v>52</v>
      </c>
      <c r="H1367" s="5">
        <v>1</v>
      </c>
      <c r="I1367" s="5">
        <v>1</v>
      </c>
      <c r="J1367" t="s">
        <v>57</v>
      </c>
      <c r="K1367" s="2">
        <v>34948</v>
      </c>
      <c r="L1367" t="s">
        <v>82</v>
      </c>
      <c r="M1367" s="2">
        <v>23</v>
      </c>
      <c r="N1367" s="2">
        <v>5</v>
      </c>
      <c r="O1367" s="2">
        <v>10</v>
      </c>
      <c r="P1367" s="2">
        <v>2</v>
      </c>
      <c r="Q1367" s="2">
        <v>1</v>
      </c>
      <c r="R1367" s="2">
        <v>0</v>
      </c>
      <c r="S1367" s="2">
        <v>11</v>
      </c>
      <c r="T1367" s="2">
        <v>1</v>
      </c>
      <c r="U1367" s="2">
        <v>11</v>
      </c>
      <c r="V1367" s="2">
        <v>12</v>
      </c>
      <c r="W1367" s="2">
        <v>8</v>
      </c>
      <c r="X1367" s="2">
        <v>3</v>
      </c>
      <c r="Y1367" s="2">
        <v>3</v>
      </c>
      <c r="Z1367" s="2">
        <v>0</v>
      </c>
      <c r="AA1367" s="2">
        <v>0</v>
      </c>
      <c r="AB1367" s="2">
        <v>1</v>
      </c>
      <c r="AC1367" s="2">
        <v>30</v>
      </c>
      <c r="AD1367" s="2">
        <v>25</v>
      </c>
      <c r="AE1367" s="2">
        <v>1.6</v>
      </c>
      <c r="AF1367" s="2">
        <v>3.45</v>
      </c>
      <c r="AG1367" s="2">
        <v>4.7</v>
      </c>
      <c r="AH1367" s="2">
        <v>1.6</v>
      </c>
      <c r="AI1367" s="2">
        <v>3.2</v>
      </c>
      <c r="AJ1367" s="2">
        <v>4.2</v>
      </c>
      <c r="AK1367" s="2">
        <v>1.61</v>
      </c>
      <c r="AL1367" s="2">
        <v>3.5</v>
      </c>
      <c r="AM1367" s="2">
        <v>4.5</v>
      </c>
      <c r="AN1367" s="2">
        <v>1.62</v>
      </c>
      <c r="AO1367" s="2">
        <v>3.4</v>
      </c>
      <c r="AP1367" s="2">
        <v>5</v>
      </c>
      <c r="AQ1367" s="2">
        <v>1.57</v>
      </c>
      <c r="AR1367" s="2">
        <v>3.5</v>
      </c>
      <c r="AS1367" s="2">
        <v>5</v>
      </c>
    </row>
    <row r="1368" spans="1:45">
      <c r="A1368" t="s">
        <v>48</v>
      </c>
      <c r="B1368" s="3">
        <v>36911</v>
      </c>
      <c r="C1368" t="s">
        <v>55</v>
      </c>
      <c r="D1368" t="s">
        <v>58</v>
      </c>
      <c r="E1368" s="5">
        <v>1</v>
      </c>
      <c r="F1368" s="5">
        <v>3</v>
      </c>
      <c r="G1368" t="s">
        <v>51</v>
      </c>
      <c r="H1368" s="5">
        <v>0</v>
      </c>
      <c r="I1368" s="5">
        <v>3</v>
      </c>
      <c r="J1368" t="s">
        <v>51</v>
      </c>
      <c r="K1368" s="2">
        <v>19174</v>
      </c>
      <c r="L1368" t="s">
        <v>85</v>
      </c>
      <c r="M1368" s="2">
        <v>9</v>
      </c>
      <c r="N1368" s="2">
        <v>8</v>
      </c>
      <c r="O1368" s="2">
        <v>5</v>
      </c>
      <c r="P1368" s="2">
        <v>4</v>
      </c>
      <c r="Q1368" s="2">
        <v>0</v>
      </c>
      <c r="R1368" s="2">
        <v>0</v>
      </c>
      <c r="S1368" s="2">
        <v>15</v>
      </c>
      <c r="T1368" s="2">
        <v>3</v>
      </c>
      <c r="U1368" s="2">
        <v>9</v>
      </c>
      <c r="V1368" s="2">
        <v>22</v>
      </c>
      <c r="W1368" s="2">
        <v>1</v>
      </c>
      <c r="X1368" s="2">
        <v>10</v>
      </c>
      <c r="Y1368" s="2">
        <v>0</v>
      </c>
      <c r="Z1368" s="2">
        <v>1</v>
      </c>
      <c r="AA1368" s="2">
        <v>0</v>
      </c>
      <c r="AB1368" s="2">
        <v>0</v>
      </c>
      <c r="AC1368" s="2">
        <v>0</v>
      </c>
      <c r="AD1368" s="2">
        <v>10</v>
      </c>
      <c r="AE1368" s="2">
        <v>1.9</v>
      </c>
      <c r="AF1368" s="2">
        <v>3.15</v>
      </c>
      <c r="AG1368" s="2">
        <v>3.5</v>
      </c>
      <c r="AH1368" s="2">
        <v>1.9</v>
      </c>
      <c r="AI1368" s="2">
        <v>3</v>
      </c>
      <c r="AJ1368" s="2">
        <v>3.1</v>
      </c>
      <c r="AK1368" s="2">
        <v>2</v>
      </c>
      <c r="AL1368" s="2">
        <v>3.2</v>
      </c>
      <c r="AM1368" s="2">
        <v>3.2</v>
      </c>
      <c r="AN1368" s="2">
        <v>1.85</v>
      </c>
      <c r="AO1368" s="2">
        <v>3.25</v>
      </c>
      <c r="AP1368" s="2">
        <v>3.5</v>
      </c>
      <c r="AQ1368" s="2">
        <v>1.83</v>
      </c>
      <c r="AR1368" s="2">
        <v>3.3</v>
      </c>
      <c r="AS1368" s="2">
        <v>3.6</v>
      </c>
    </row>
    <row r="1369" spans="1:45">
      <c r="A1369" t="s">
        <v>48</v>
      </c>
      <c r="B1369" s="3">
        <v>36911</v>
      </c>
      <c r="C1369" t="s">
        <v>54</v>
      </c>
      <c r="D1369" t="s">
        <v>78</v>
      </c>
      <c r="E1369" s="5">
        <v>1</v>
      </c>
      <c r="F1369" s="5">
        <v>1</v>
      </c>
      <c r="G1369" t="s">
        <v>57</v>
      </c>
      <c r="H1369" s="5">
        <v>0</v>
      </c>
      <c r="I1369" s="5">
        <v>0</v>
      </c>
      <c r="J1369" t="s">
        <v>57</v>
      </c>
      <c r="K1369" s="2">
        <v>31174</v>
      </c>
      <c r="L1369" t="s">
        <v>92</v>
      </c>
      <c r="M1369" s="2">
        <v>9</v>
      </c>
      <c r="N1369" s="2">
        <v>10</v>
      </c>
      <c r="O1369" s="2">
        <v>3</v>
      </c>
      <c r="P1369" s="2">
        <v>4</v>
      </c>
      <c r="Q1369" s="2">
        <v>0</v>
      </c>
      <c r="R1369" s="2">
        <v>0</v>
      </c>
      <c r="S1369" s="2">
        <v>5</v>
      </c>
      <c r="T1369" s="2">
        <v>4</v>
      </c>
      <c r="U1369" s="2">
        <v>17</v>
      </c>
      <c r="V1369" s="2">
        <v>22</v>
      </c>
      <c r="W1369" s="2">
        <v>4</v>
      </c>
      <c r="X1369" s="2">
        <v>5</v>
      </c>
      <c r="Y1369" s="2">
        <v>2</v>
      </c>
      <c r="Z1369" s="2">
        <v>2</v>
      </c>
      <c r="AA1369" s="2">
        <v>0</v>
      </c>
      <c r="AB1369" s="2">
        <v>0</v>
      </c>
      <c r="AC1369" s="2">
        <v>20</v>
      </c>
      <c r="AD1369" s="2">
        <v>20</v>
      </c>
      <c r="AE1369" s="2">
        <v>1.85</v>
      </c>
      <c r="AF1369" s="2">
        <v>3.25</v>
      </c>
      <c r="AG1369" s="2">
        <v>3.65</v>
      </c>
      <c r="AH1369" s="2">
        <v>1.75</v>
      </c>
      <c r="AI1369" s="2">
        <v>3.1</v>
      </c>
      <c r="AJ1369" s="2">
        <v>3.6</v>
      </c>
      <c r="AK1369" s="2">
        <v>1.73</v>
      </c>
      <c r="AL1369" s="2">
        <v>3.4</v>
      </c>
      <c r="AM1369" s="2">
        <v>4</v>
      </c>
      <c r="AN1369" s="2">
        <v>1.8</v>
      </c>
      <c r="AO1369" s="2">
        <v>3.25</v>
      </c>
      <c r="AP1369" s="2">
        <v>4</v>
      </c>
      <c r="AQ1369" s="2">
        <v>1.8</v>
      </c>
      <c r="AR1369" s="2">
        <v>3.3</v>
      </c>
      <c r="AS1369" s="2">
        <v>3.75</v>
      </c>
    </row>
    <row r="1370" spans="1:45">
      <c r="A1370" t="s">
        <v>48</v>
      </c>
      <c r="B1370" s="3">
        <v>36911</v>
      </c>
      <c r="C1370" t="s">
        <v>60</v>
      </c>
      <c r="D1370" t="s">
        <v>64</v>
      </c>
      <c r="E1370" s="5">
        <v>1</v>
      </c>
      <c r="F1370" s="5">
        <v>3</v>
      </c>
      <c r="G1370" t="s">
        <v>51</v>
      </c>
      <c r="H1370" s="5">
        <v>1</v>
      </c>
      <c r="I1370" s="5">
        <v>2</v>
      </c>
      <c r="J1370" t="s">
        <v>51</v>
      </c>
      <c r="K1370" s="2">
        <v>40005</v>
      </c>
      <c r="L1370" t="s">
        <v>88</v>
      </c>
      <c r="M1370" s="2">
        <v>12</v>
      </c>
      <c r="N1370" s="2">
        <v>11</v>
      </c>
      <c r="O1370" s="2">
        <v>5</v>
      </c>
      <c r="P1370" s="2">
        <v>7</v>
      </c>
      <c r="Q1370" s="2">
        <v>0</v>
      </c>
      <c r="R1370" s="2">
        <v>0</v>
      </c>
      <c r="S1370" s="2">
        <v>16</v>
      </c>
      <c r="T1370" s="2">
        <v>1</v>
      </c>
      <c r="U1370" s="2">
        <v>12</v>
      </c>
      <c r="V1370" s="2">
        <v>18</v>
      </c>
      <c r="W1370" s="2">
        <v>2</v>
      </c>
      <c r="X1370" s="2">
        <v>4</v>
      </c>
      <c r="Y1370" s="2">
        <v>2</v>
      </c>
      <c r="Z1370" s="2">
        <v>1</v>
      </c>
      <c r="AA1370" s="2">
        <v>0</v>
      </c>
      <c r="AB1370" s="2">
        <v>0</v>
      </c>
      <c r="AC1370" s="2">
        <v>20</v>
      </c>
      <c r="AD1370" s="2">
        <v>10</v>
      </c>
      <c r="AE1370" s="2">
        <v>1.6</v>
      </c>
      <c r="AF1370" s="2">
        <v>3.5</v>
      </c>
      <c r="AG1370" s="2">
        <v>4.5</v>
      </c>
      <c r="AH1370" s="2">
        <v>1.6</v>
      </c>
      <c r="AI1370" s="2">
        <v>3.2</v>
      </c>
      <c r="AJ1370" s="2">
        <v>4.2</v>
      </c>
      <c r="AK1370" s="2">
        <v>1.57</v>
      </c>
      <c r="AL1370" s="2">
        <v>3.5</v>
      </c>
      <c r="AM1370" s="2">
        <v>5</v>
      </c>
      <c r="AN1370" s="2">
        <v>1.57</v>
      </c>
      <c r="AO1370" s="2">
        <v>3.4</v>
      </c>
      <c r="AP1370" s="2">
        <v>5.5</v>
      </c>
      <c r="AQ1370" s="2">
        <v>1.61</v>
      </c>
      <c r="AR1370" s="2">
        <v>3.5</v>
      </c>
      <c r="AS1370" s="2">
        <v>4.5</v>
      </c>
    </row>
    <row r="1371" spans="1:45">
      <c r="A1371" t="s">
        <v>48</v>
      </c>
      <c r="B1371" s="3">
        <v>36911</v>
      </c>
      <c r="C1371" t="s">
        <v>62</v>
      </c>
      <c r="D1371" t="s">
        <v>61</v>
      </c>
      <c r="E1371" s="5">
        <v>0</v>
      </c>
      <c r="F1371" s="5">
        <v>0</v>
      </c>
      <c r="G1371" t="s">
        <v>57</v>
      </c>
      <c r="H1371" s="5">
        <v>0</v>
      </c>
      <c r="I1371" s="5">
        <v>0</v>
      </c>
      <c r="J1371" t="s">
        <v>57</v>
      </c>
      <c r="K1371" s="2">
        <v>21872</v>
      </c>
      <c r="L1371" t="s">
        <v>81</v>
      </c>
      <c r="M1371" s="2">
        <v>3</v>
      </c>
      <c r="N1371" s="2">
        <v>13</v>
      </c>
      <c r="O1371" s="2">
        <v>0</v>
      </c>
      <c r="P1371" s="2">
        <v>4</v>
      </c>
      <c r="Q1371" s="2">
        <v>0</v>
      </c>
      <c r="R1371" s="2">
        <v>1</v>
      </c>
      <c r="S1371" s="2">
        <v>1</v>
      </c>
      <c r="T1371" s="2">
        <v>9</v>
      </c>
      <c r="U1371" s="2">
        <v>6</v>
      </c>
      <c r="V1371" s="2">
        <v>8</v>
      </c>
      <c r="W1371" s="2">
        <v>2</v>
      </c>
      <c r="X1371" s="2">
        <v>5</v>
      </c>
      <c r="Y1371" s="2">
        <v>2</v>
      </c>
      <c r="Z1371" s="2">
        <v>2</v>
      </c>
      <c r="AA1371" s="2">
        <v>1</v>
      </c>
      <c r="AB1371" s="2">
        <v>0</v>
      </c>
      <c r="AC1371" s="2">
        <v>45</v>
      </c>
      <c r="AD1371" s="2">
        <v>20</v>
      </c>
      <c r="AE1371" s="2">
        <v>3.1</v>
      </c>
      <c r="AF1371" s="2">
        <v>3.25</v>
      </c>
      <c r="AG1371" s="2">
        <v>2</v>
      </c>
      <c r="AH1371" s="2">
        <v>2.9</v>
      </c>
      <c r="AI1371" s="2">
        <v>2.9</v>
      </c>
      <c r="AJ1371" s="2">
        <v>2.1</v>
      </c>
      <c r="AK1371" s="2">
        <v>3.2</v>
      </c>
      <c r="AL1371" s="2">
        <v>3.2</v>
      </c>
      <c r="AM1371" s="2">
        <v>2</v>
      </c>
      <c r="AN1371" s="2">
        <v>3.25</v>
      </c>
      <c r="AO1371" s="2">
        <v>3.25</v>
      </c>
      <c r="AP1371" s="2">
        <v>2</v>
      </c>
      <c r="AQ1371" s="2">
        <v>3.2</v>
      </c>
      <c r="AR1371" s="2">
        <v>3.2</v>
      </c>
      <c r="AS1371" s="2">
        <v>2</v>
      </c>
    </row>
    <row r="1372" spans="1:45">
      <c r="A1372" t="s">
        <v>48</v>
      </c>
      <c r="B1372" s="3">
        <v>36911</v>
      </c>
      <c r="C1372" t="s">
        <v>69</v>
      </c>
      <c r="D1372" t="s">
        <v>72</v>
      </c>
      <c r="E1372" s="5">
        <v>0</v>
      </c>
      <c r="F1372" s="5">
        <v>0</v>
      </c>
      <c r="G1372" t="s">
        <v>57</v>
      </c>
      <c r="H1372" s="5">
        <v>0</v>
      </c>
      <c r="I1372" s="5">
        <v>0</v>
      </c>
      <c r="J1372" t="s">
        <v>57</v>
      </c>
      <c r="K1372" s="2">
        <v>43042</v>
      </c>
      <c r="L1372" t="s">
        <v>86</v>
      </c>
      <c r="M1372" s="2">
        <v>22</v>
      </c>
      <c r="N1372" s="2">
        <v>4</v>
      </c>
      <c r="O1372" s="2">
        <v>7</v>
      </c>
      <c r="P1372" s="2">
        <v>2</v>
      </c>
      <c r="Q1372" s="2">
        <v>0</v>
      </c>
      <c r="R1372" s="2">
        <v>0</v>
      </c>
      <c r="S1372" s="2">
        <v>7</v>
      </c>
      <c r="T1372" s="2">
        <v>3</v>
      </c>
      <c r="U1372" s="2">
        <v>9</v>
      </c>
      <c r="V1372" s="2">
        <v>10</v>
      </c>
      <c r="W1372" s="2">
        <v>3</v>
      </c>
      <c r="X1372" s="2">
        <v>3</v>
      </c>
      <c r="Y1372" s="2">
        <v>1</v>
      </c>
      <c r="Z1372" s="2">
        <v>1</v>
      </c>
      <c r="AA1372" s="2">
        <v>0</v>
      </c>
      <c r="AB1372" s="2">
        <v>0</v>
      </c>
      <c r="AC1372" s="2">
        <v>10</v>
      </c>
      <c r="AD1372" s="2">
        <v>10</v>
      </c>
      <c r="AE1372" s="2">
        <v>1.4</v>
      </c>
      <c r="AF1372" s="2">
        <v>3.8</v>
      </c>
      <c r="AG1372" s="2">
        <v>6.7</v>
      </c>
      <c r="AH1372" s="2">
        <v>1.5</v>
      </c>
      <c r="AI1372" s="2">
        <v>3.4</v>
      </c>
      <c r="AJ1372" s="2">
        <v>4.7</v>
      </c>
      <c r="AK1372" s="2">
        <v>1.44</v>
      </c>
      <c r="AL1372" s="2">
        <v>3.6</v>
      </c>
      <c r="AM1372" s="2">
        <v>6.5</v>
      </c>
      <c r="AN1372" s="2">
        <v>1.44</v>
      </c>
      <c r="AO1372" s="2">
        <v>3.6</v>
      </c>
      <c r="AP1372" s="2">
        <v>7</v>
      </c>
      <c r="AQ1372" s="2">
        <v>1.4</v>
      </c>
      <c r="AR1372" s="2">
        <v>3.6</v>
      </c>
      <c r="AS1372" s="2">
        <v>7.5</v>
      </c>
    </row>
    <row r="1373" spans="1:45">
      <c r="A1373" t="s">
        <v>48</v>
      </c>
      <c r="B1373" s="3">
        <v>36911</v>
      </c>
      <c r="C1373" t="s">
        <v>71</v>
      </c>
      <c r="D1373" t="s">
        <v>63</v>
      </c>
      <c r="E1373" s="5">
        <v>2</v>
      </c>
      <c r="F1373" s="5">
        <v>0</v>
      </c>
      <c r="G1373" t="s">
        <v>52</v>
      </c>
      <c r="H1373" s="5">
        <v>0</v>
      </c>
      <c r="I1373" s="5">
        <v>0</v>
      </c>
      <c r="J1373" t="s">
        <v>57</v>
      </c>
      <c r="K1373" s="2">
        <v>67533</v>
      </c>
      <c r="L1373" t="s">
        <v>84</v>
      </c>
      <c r="M1373" s="2">
        <v>12</v>
      </c>
      <c r="N1373" s="2">
        <v>5</v>
      </c>
      <c r="O1373" s="2">
        <v>7</v>
      </c>
      <c r="P1373" s="2">
        <v>3</v>
      </c>
      <c r="Q1373" s="2">
        <v>0</v>
      </c>
      <c r="R1373" s="2">
        <v>0</v>
      </c>
      <c r="S1373" s="2">
        <v>7</v>
      </c>
      <c r="T1373" s="2">
        <v>3</v>
      </c>
      <c r="U1373" s="2">
        <v>10</v>
      </c>
      <c r="V1373" s="2">
        <v>19</v>
      </c>
      <c r="W1373" s="2">
        <v>3</v>
      </c>
      <c r="X1373" s="2">
        <v>7</v>
      </c>
      <c r="Y1373" s="2">
        <v>1</v>
      </c>
      <c r="Z1373" s="2">
        <v>2</v>
      </c>
      <c r="AA1373" s="2">
        <v>0</v>
      </c>
      <c r="AB1373" s="2">
        <v>0</v>
      </c>
      <c r="AC1373" s="2">
        <v>10</v>
      </c>
      <c r="AD1373" s="2">
        <v>20</v>
      </c>
      <c r="AE1373" s="2">
        <v>1.25</v>
      </c>
      <c r="AF1373" s="2">
        <v>4.5999999999999996</v>
      </c>
      <c r="AG1373" s="2">
        <v>9.5</v>
      </c>
      <c r="AH1373" s="2">
        <v>1.3</v>
      </c>
      <c r="AI1373" s="2">
        <v>4</v>
      </c>
      <c r="AJ1373" s="2">
        <v>7</v>
      </c>
      <c r="AK1373" s="2">
        <v>1.28</v>
      </c>
      <c r="AL1373" s="2">
        <v>4.5</v>
      </c>
      <c r="AM1373" s="2">
        <v>8</v>
      </c>
      <c r="AN1373" s="2">
        <v>1.29</v>
      </c>
      <c r="AO1373" s="2">
        <v>4.5</v>
      </c>
      <c r="AP1373" s="2">
        <v>9</v>
      </c>
      <c r="AQ1373" s="2">
        <v>1.28</v>
      </c>
      <c r="AR1373" s="2">
        <v>4.33</v>
      </c>
      <c r="AS1373" s="2">
        <v>8.5</v>
      </c>
    </row>
    <row r="1374" spans="1:45">
      <c r="A1374" t="s">
        <v>48</v>
      </c>
      <c r="B1374" s="3">
        <v>36911</v>
      </c>
      <c r="C1374" t="s">
        <v>70</v>
      </c>
      <c r="D1374" t="s">
        <v>66</v>
      </c>
      <c r="E1374" s="5">
        <v>0</v>
      </c>
      <c r="F1374" s="5">
        <v>0</v>
      </c>
      <c r="G1374" t="s">
        <v>57</v>
      </c>
      <c r="H1374" s="5">
        <v>0</v>
      </c>
      <c r="I1374" s="5">
        <v>0</v>
      </c>
      <c r="J1374" t="s">
        <v>57</v>
      </c>
      <c r="K1374" s="2">
        <v>36095</v>
      </c>
      <c r="L1374" t="s">
        <v>105</v>
      </c>
      <c r="M1374" s="2">
        <v>9</v>
      </c>
      <c r="N1374" s="2">
        <v>9</v>
      </c>
      <c r="O1374" s="2">
        <v>4</v>
      </c>
      <c r="P1374" s="2">
        <v>6</v>
      </c>
      <c r="Q1374" s="2">
        <v>1</v>
      </c>
      <c r="R1374" s="2">
        <v>0</v>
      </c>
      <c r="S1374" s="2">
        <v>6</v>
      </c>
      <c r="T1374" s="2">
        <v>0</v>
      </c>
      <c r="U1374" s="2">
        <v>10</v>
      </c>
      <c r="V1374" s="2">
        <v>15</v>
      </c>
      <c r="W1374" s="2">
        <v>1</v>
      </c>
      <c r="X1374" s="2">
        <v>2</v>
      </c>
      <c r="Y1374" s="2">
        <v>0</v>
      </c>
      <c r="Z1374" s="2">
        <v>1</v>
      </c>
      <c r="AA1374" s="2">
        <v>0</v>
      </c>
      <c r="AB1374" s="2">
        <v>0</v>
      </c>
      <c r="AC1374" s="2">
        <v>0</v>
      </c>
      <c r="AD1374" s="2">
        <v>10</v>
      </c>
      <c r="AE1374" s="2">
        <v>1.6</v>
      </c>
      <c r="AF1374" s="2">
        <v>3.45</v>
      </c>
      <c r="AG1374" s="2">
        <v>5</v>
      </c>
      <c r="AH1374" s="2">
        <v>1.75</v>
      </c>
      <c r="AI1374" s="2">
        <v>3.1</v>
      </c>
      <c r="AJ1374" s="2">
        <v>3.6</v>
      </c>
      <c r="AK1374" s="2">
        <v>1.67</v>
      </c>
      <c r="AL1374" s="2">
        <v>3.25</v>
      </c>
      <c r="AM1374" s="2">
        <v>4.5</v>
      </c>
      <c r="AN1374" s="2">
        <v>1.62</v>
      </c>
      <c r="AO1374" s="2">
        <v>3.4</v>
      </c>
      <c r="AP1374" s="2">
        <v>5</v>
      </c>
      <c r="AQ1374" s="2">
        <v>1.57</v>
      </c>
      <c r="AR1374" s="2">
        <v>3.5</v>
      </c>
      <c r="AS1374" s="2">
        <v>5</v>
      </c>
    </row>
    <row r="1375" spans="1:45">
      <c r="A1375" t="s">
        <v>48</v>
      </c>
      <c r="B1375" s="3">
        <v>36912</v>
      </c>
      <c r="C1375" t="s">
        <v>75</v>
      </c>
      <c r="D1375" t="s">
        <v>76</v>
      </c>
      <c r="E1375" s="5">
        <v>0</v>
      </c>
      <c r="F1375" s="5">
        <v>0</v>
      </c>
      <c r="G1375" t="s">
        <v>57</v>
      </c>
      <c r="H1375" s="5">
        <v>0</v>
      </c>
      <c r="I1375" s="5">
        <v>0</v>
      </c>
      <c r="J1375" t="s">
        <v>57</v>
      </c>
      <c r="K1375" s="2">
        <v>47812</v>
      </c>
      <c r="L1375" t="s">
        <v>91</v>
      </c>
      <c r="M1375" s="2">
        <v>14</v>
      </c>
      <c r="N1375" s="2">
        <v>7</v>
      </c>
      <c r="O1375" s="2">
        <v>6</v>
      </c>
      <c r="P1375" s="2">
        <v>3</v>
      </c>
      <c r="Q1375" s="2">
        <v>0</v>
      </c>
      <c r="R1375" s="2">
        <v>1</v>
      </c>
      <c r="S1375" s="2">
        <v>8</v>
      </c>
      <c r="T1375" s="2">
        <v>7</v>
      </c>
      <c r="U1375" s="2">
        <v>10</v>
      </c>
      <c r="V1375" s="2">
        <v>13</v>
      </c>
      <c r="W1375" s="2">
        <v>0</v>
      </c>
      <c r="X1375" s="2">
        <v>7</v>
      </c>
      <c r="Y1375" s="2">
        <v>0</v>
      </c>
      <c r="Z1375" s="2">
        <v>1</v>
      </c>
      <c r="AA1375" s="2">
        <v>0</v>
      </c>
      <c r="AB1375" s="2">
        <v>0</v>
      </c>
      <c r="AC1375" s="2">
        <v>0</v>
      </c>
      <c r="AD1375" s="2">
        <v>10</v>
      </c>
      <c r="AE1375" s="2">
        <v>1.3</v>
      </c>
      <c r="AF1375" s="2">
        <v>4.2</v>
      </c>
      <c r="AG1375" s="2">
        <v>8</v>
      </c>
      <c r="AH1375" s="2">
        <v>1.3</v>
      </c>
      <c r="AI1375" s="2">
        <v>4</v>
      </c>
      <c r="AJ1375" s="2">
        <v>7</v>
      </c>
      <c r="AK1375" s="2">
        <v>1.4</v>
      </c>
      <c r="AL1375" s="2">
        <v>3.75</v>
      </c>
      <c r="AM1375" s="2">
        <v>7</v>
      </c>
      <c r="AN1375" s="2">
        <v>1.33</v>
      </c>
      <c r="AO1375" s="2">
        <v>4</v>
      </c>
      <c r="AP1375" s="2">
        <v>8.5</v>
      </c>
      <c r="AQ1375" s="2">
        <v>1.33</v>
      </c>
      <c r="AR1375" s="2">
        <v>4</v>
      </c>
      <c r="AS1375" s="2">
        <v>8</v>
      </c>
    </row>
    <row r="1376" spans="1:45">
      <c r="A1376" t="s">
        <v>48</v>
      </c>
      <c r="B1376" s="3">
        <v>36913</v>
      </c>
      <c r="C1376" t="s">
        <v>73</v>
      </c>
      <c r="D1376" t="s">
        <v>50</v>
      </c>
      <c r="E1376" s="5">
        <v>1</v>
      </c>
      <c r="F1376" s="5">
        <v>1</v>
      </c>
      <c r="G1376" t="s">
        <v>57</v>
      </c>
      <c r="H1376" s="5">
        <v>1</v>
      </c>
      <c r="I1376" s="5">
        <v>0</v>
      </c>
      <c r="J1376" t="s">
        <v>52</v>
      </c>
      <c r="K1376" s="2">
        <v>20043</v>
      </c>
      <c r="L1376" t="s">
        <v>83</v>
      </c>
      <c r="M1376" s="2">
        <v>9</v>
      </c>
      <c r="N1376" s="2">
        <v>18</v>
      </c>
      <c r="O1376" s="2">
        <v>3</v>
      </c>
      <c r="P1376" s="2">
        <v>3</v>
      </c>
      <c r="Q1376" s="2">
        <v>0</v>
      </c>
      <c r="R1376" s="2">
        <v>0</v>
      </c>
      <c r="S1376" s="2">
        <v>0</v>
      </c>
      <c r="T1376" s="2">
        <v>5</v>
      </c>
      <c r="U1376" s="2">
        <v>11</v>
      </c>
      <c r="V1376" s="2">
        <v>8</v>
      </c>
      <c r="W1376" s="2">
        <v>2</v>
      </c>
      <c r="X1376" s="2">
        <v>2</v>
      </c>
      <c r="Y1376" s="2">
        <v>0</v>
      </c>
      <c r="Z1376" s="2">
        <v>1</v>
      </c>
      <c r="AA1376" s="2">
        <v>0</v>
      </c>
      <c r="AB1376" s="2">
        <v>0</v>
      </c>
      <c r="AC1376" s="2">
        <v>0</v>
      </c>
      <c r="AD1376" s="2">
        <v>10</v>
      </c>
      <c r="AE1376" s="2">
        <v>2.25</v>
      </c>
      <c r="AF1376" s="2">
        <v>3.05</v>
      </c>
      <c r="AG1376" s="2">
        <v>2.9</v>
      </c>
      <c r="AH1376" s="2">
        <v>2.2999999999999998</v>
      </c>
      <c r="AI1376" s="2">
        <v>2.9</v>
      </c>
      <c r="AJ1376" s="2">
        <v>2.5</v>
      </c>
      <c r="AK1376" s="2">
        <v>2.25</v>
      </c>
      <c r="AL1376" s="2">
        <v>3.2</v>
      </c>
      <c r="AM1376" s="2">
        <v>2.75</v>
      </c>
      <c r="AN1376" s="2">
        <v>2.2000000000000002</v>
      </c>
      <c r="AO1376" s="2">
        <v>3.2</v>
      </c>
      <c r="AP1376" s="2">
        <v>2.88</v>
      </c>
      <c r="AQ1376" s="2">
        <v>2.2000000000000002</v>
      </c>
      <c r="AR1376" s="2">
        <v>3.2</v>
      </c>
      <c r="AS1376" s="2">
        <v>2.8</v>
      </c>
    </row>
    <row r="1377" spans="1:45">
      <c r="A1377" t="s">
        <v>48</v>
      </c>
      <c r="B1377" s="3">
        <v>36915</v>
      </c>
      <c r="C1377" t="s">
        <v>63</v>
      </c>
      <c r="D1377" t="s">
        <v>60</v>
      </c>
      <c r="E1377" s="5">
        <v>1</v>
      </c>
      <c r="F1377" s="5">
        <v>2</v>
      </c>
      <c r="G1377" t="s">
        <v>51</v>
      </c>
      <c r="H1377" s="5">
        <v>1</v>
      </c>
      <c r="I1377" s="5">
        <v>1</v>
      </c>
      <c r="J1377" t="s">
        <v>57</v>
      </c>
      <c r="K1377" s="2">
        <v>29335</v>
      </c>
      <c r="L1377" t="s">
        <v>98</v>
      </c>
      <c r="M1377" s="2">
        <v>12</v>
      </c>
      <c r="N1377" s="2">
        <v>7</v>
      </c>
      <c r="O1377" s="2">
        <v>4</v>
      </c>
      <c r="P1377" s="2">
        <v>3</v>
      </c>
      <c r="Q1377" s="2">
        <v>3</v>
      </c>
      <c r="R1377" s="2">
        <v>0</v>
      </c>
      <c r="S1377" s="2">
        <v>5</v>
      </c>
      <c r="T1377" s="2">
        <v>3</v>
      </c>
      <c r="U1377" s="2">
        <v>11</v>
      </c>
      <c r="V1377" s="2">
        <v>10</v>
      </c>
      <c r="W1377" s="2">
        <v>1</v>
      </c>
      <c r="X1377" s="2">
        <v>1</v>
      </c>
      <c r="Y1377" s="2">
        <v>2</v>
      </c>
      <c r="Z1377" s="2">
        <v>0</v>
      </c>
      <c r="AA1377" s="2">
        <v>0</v>
      </c>
      <c r="AB1377" s="2">
        <v>0</v>
      </c>
      <c r="AC1377" s="2">
        <v>20</v>
      </c>
      <c r="AD1377" s="2">
        <v>0</v>
      </c>
      <c r="AE1377" s="2">
        <v>2.15</v>
      </c>
      <c r="AF1377" s="2">
        <v>3.2</v>
      </c>
      <c r="AG1377" s="2">
        <v>2.9</v>
      </c>
      <c r="AH1377" s="2">
        <v>2.1</v>
      </c>
      <c r="AI1377" s="2">
        <v>2.9</v>
      </c>
      <c r="AJ1377" s="2">
        <v>2.9</v>
      </c>
      <c r="AK1377" s="2">
        <v>2.25</v>
      </c>
      <c r="AL1377" s="2">
        <v>3.2</v>
      </c>
      <c r="AM1377" s="2">
        <v>2.75</v>
      </c>
      <c r="AN1377" s="2">
        <v>2.2999999999999998</v>
      </c>
      <c r="AO1377" s="2">
        <v>3.2</v>
      </c>
      <c r="AP1377" s="2">
        <v>2.7</v>
      </c>
      <c r="AQ1377" s="2">
        <v>2.1</v>
      </c>
      <c r="AR1377" s="2">
        <v>3.2</v>
      </c>
      <c r="AS1377" s="2">
        <v>3</v>
      </c>
    </row>
    <row r="1378" spans="1:45">
      <c r="A1378" t="s">
        <v>48</v>
      </c>
      <c r="B1378" s="3">
        <v>36921</v>
      </c>
      <c r="C1378" t="s">
        <v>61</v>
      </c>
      <c r="D1378" t="s">
        <v>76</v>
      </c>
      <c r="E1378" s="5">
        <v>2</v>
      </c>
      <c r="F1378" s="5">
        <v>0</v>
      </c>
      <c r="G1378" t="s">
        <v>52</v>
      </c>
      <c r="H1378" s="5">
        <v>2</v>
      </c>
      <c r="I1378" s="5">
        <v>0</v>
      </c>
      <c r="J1378" t="s">
        <v>52</v>
      </c>
      <c r="K1378" s="2">
        <v>37318</v>
      </c>
      <c r="L1378" t="s">
        <v>105</v>
      </c>
      <c r="M1378" s="2">
        <v>20</v>
      </c>
      <c r="N1378" s="2">
        <v>6</v>
      </c>
      <c r="O1378" s="2">
        <v>8</v>
      </c>
      <c r="P1378" s="2">
        <v>2</v>
      </c>
      <c r="Q1378" s="2">
        <v>2</v>
      </c>
      <c r="R1378" s="2">
        <v>0</v>
      </c>
      <c r="S1378" s="2">
        <v>6</v>
      </c>
      <c r="T1378" s="2">
        <v>3</v>
      </c>
      <c r="U1378" s="2">
        <v>12</v>
      </c>
      <c r="V1378" s="2">
        <v>14</v>
      </c>
      <c r="W1378" s="2">
        <v>3</v>
      </c>
      <c r="X1378" s="2">
        <v>1</v>
      </c>
      <c r="Y1378" s="2">
        <v>1</v>
      </c>
      <c r="Z1378" s="2">
        <v>2</v>
      </c>
      <c r="AA1378" s="2">
        <v>0</v>
      </c>
      <c r="AB1378" s="2">
        <v>0</v>
      </c>
      <c r="AC1378" s="2">
        <v>10</v>
      </c>
      <c r="AD1378" s="2">
        <v>20</v>
      </c>
      <c r="AE1378" s="2">
        <v>1.23</v>
      </c>
      <c r="AF1378" s="2">
        <v>4.8</v>
      </c>
      <c r="AG1378" s="2">
        <v>10</v>
      </c>
      <c r="AH1378" s="2">
        <v>1.2</v>
      </c>
      <c r="AI1378" s="2">
        <v>4.7</v>
      </c>
      <c r="AJ1378" s="2">
        <v>9</v>
      </c>
      <c r="AK1378" s="2">
        <v>1.28</v>
      </c>
      <c r="AL1378" s="2">
        <v>4.33</v>
      </c>
      <c r="AM1378" s="2">
        <v>9</v>
      </c>
      <c r="AN1378" s="2">
        <v>1.25</v>
      </c>
      <c r="AO1378" s="2">
        <v>4.5999999999999996</v>
      </c>
      <c r="AP1378" s="2">
        <v>10</v>
      </c>
      <c r="AQ1378" s="2">
        <v>1.2</v>
      </c>
      <c r="AR1378" s="2">
        <v>5</v>
      </c>
      <c r="AS1378" s="2">
        <v>11</v>
      </c>
    </row>
    <row r="1379" spans="1:45">
      <c r="A1379" t="s">
        <v>48</v>
      </c>
      <c r="B1379" s="3">
        <v>36921</v>
      </c>
      <c r="C1379" t="s">
        <v>73</v>
      </c>
      <c r="D1379" t="s">
        <v>54</v>
      </c>
      <c r="E1379" s="5">
        <v>2</v>
      </c>
      <c r="F1379" s="5">
        <v>1</v>
      </c>
      <c r="G1379" t="s">
        <v>52</v>
      </c>
      <c r="H1379" s="5">
        <v>1</v>
      </c>
      <c r="I1379" s="5">
        <v>1</v>
      </c>
      <c r="J1379" t="s">
        <v>57</v>
      </c>
      <c r="K1379" s="2">
        <v>20043</v>
      </c>
      <c r="L1379" t="s">
        <v>102</v>
      </c>
      <c r="M1379" s="2">
        <v>13</v>
      </c>
      <c r="N1379" s="2">
        <v>6</v>
      </c>
      <c r="O1379" s="2">
        <v>9</v>
      </c>
      <c r="P1379" s="2">
        <v>3</v>
      </c>
      <c r="Q1379" s="2">
        <v>1</v>
      </c>
      <c r="R1379" s="2">
        <v>0</v>
      </c>
      <c r="S1379" s="2">
        <v>9</v>
      </c>
      <c r="T1379" s="2">
        <v>3</v>
      </c>
      <c r="U1379" s="2">
        <v>13</v>
      </c>
      <c r="V1379" s="2">
        <v>14</v>
      </c>
      <c r="W1379" s="2">
        <v>0</v>
      </c>
      <c r="X1379" s="2">
        <v>4</v>
      </c>
      <c r="Y1379" s="2">
        <v>2</v>
      </c>
      <c r="Z1379" s="2">
        <v>1</v>
      </c>
      <c r="AA1379" s="2">
        <v>0</v>
      </c>
      <c r="AB1379" s="2">
        <v>0</v>
      </c>
      <c r="AC1379" s="2">
        <v>20</v>
      </c>
      <c r="AD1379" s="2">
        <v>10</v>
      </c>
      <c r="AE1379" s="2">
        <v>1.75</v>
      </c>
      <c r="AF1379" s="2">
        <v>3.4</v>
      </c>
      <c r="AG1379" s="2">
        <v>4</v>
      </c>
      <c r="AH1379" s="2">
        <v>1.75</v>
      </c>
      <c r="AI1379" s="2">
        <v>3.1</v>
      </c>
      <c r="AJ1379" s="2">
        <v>3.6</v>
      </c>
      <c r="AK1379" s="2">
        <v>1.73</v>
      </c>
      <c r="AL1379" s="2">
        <v>3.2</v>
      </c>
      <c r="AM1379" s="2">
        <v>4.33</v>
      </c>
      <c r="AN1379" s="2">
        <v>1.83</v>
      </c>
      <c r="AO1379" s="2">
        <v>3.25</v>
      </c>
      <c r="AP1379" s="2">
        <v>3.75</v>
      </c>
      <c r="AQ1379" s="2">
        <v>1.9</v>
      </c>
      <c r="AR1379" s="2">
        <v>3.25</v>
      </c>
      <c r="AS1379" s="2">
        <v>3.4</v>
      </c>
    </row>
    <row r="1380" spans="1:45">
      <c r="A1380" t="s">
        <v>48</v>
      </c>
      <c r="B1380" s="3">
        <v>36922</v>
      </c>
      <c r="C1380" t="s">
        <v>56</v>
      </c>
      <c r="D1380" t="s">
        <v>64</v>
      </c>
      <c r="E1380" s="5">
        <v>3</v>
      </c>
      <c r="F1380" s="5">
        <v>1</v>
      </c>
      <c r="G1380" t="s">
        <v>52</v>
      </c>
      <c r="H1380" s="5">
        <v>1</v>
      </c>
      <c r="I1380" s="5">
        <v>1</v>
      </c>
      <c r="J1380" t="s">
        <v>57</v>
      </c>
      <c r="K1380" s="2">
        <v>35108</v>
      </c>
      <c r="L1380" t="s">
        <v>91</v>
      </c>
      <c r="M1380" s="2">
        <v>14</v>
      </c>
      <c r="N1380" s="2">
        <v>4</v>
      </c>
      <c r="O1380" s="2">
        <v>4</v>
      </c>
      <c r="P1380" s="2">
        <v>2</v>
      </c>
      <c r="Q1380" s="2">
        <v>0</v>
      </c>
      <c r="R1380" s="2">
        <v>0</v>
      </c>
      <c r="S1380" s="2">
        <v>7</v>
      </c>
      <c r="T1380" s="2">
        <v>2</v>
      </c>
      <c r="U1380" s="2">
        <v>12</v>
      </c>
      <c r="V1380" s="2">
        <v>19</v>
      </c>
      <c r="W1380" s="2">
        <v>1</v>
      </c>
      <c r="X1380" s="2">
        <v>4</v>
      </c>
      <c r="Y1380" s="2">
        <v>1</v>
      </c>
      <c r="Z1380" s="2">
        <v>3</v>
      </c>
      <c r="AA1380" s="2">
        <v>0</v>
      </c>
      <c r="AB1380" s="2">
        <v>0</v>
      </c>
      <c r="AC1380" s="2">
        <v>10</v>
      </c>
      <c r="AD1380" s="2">
        <v>30</v>
      </c>
      <c r="AE1380" s="2">
        <v>1.6</v>
      </c>
      <c r="AF1380" s="2">
        <v>3.5</v>
      </c>
      <c r="AG1380" s="2">
        <v>4.8</v>
      </c>
      <c r="AH1380" s="2">
        <v>1.6</v>
      </c>
      <c r="AI1380" s="2">
        <v>3.2</v>
      </c>
      <c r="AJ1380" s="2">
        <v>4.2</v>
      </c>
      <c r="AK1380" s="2">
        <v>1.53</v>
      </c>
      <c r="AL1380" s="2">
        <v>3.5</v>
      </c>
      <c r="AM1380" s="2">
        <v>5.5</v>
      </c>
      <c r="AN1380" s="2">
        <v>1.53</v>
      </c>
      <c r="AO1380" s="2">
        <v>3.5</v>
      </c>
      <c r="AP1380" s="2">
        <v>5.5</v>
      </c>
      <c r="AQ1380" s="2">
        <v>1.57</v>
      </c>
      <c r="AR1380" s="2">
        <v>3.5</v>
      </c>
      <c r="AS1380" s="2">
        <v>5</v>
      </c>
    </row>
    <row r="1381" spans="1:45">
      <c r="A1381" t="s">
        <v>48</v>
      </c>
      <c r="B1381" s="3">
        <v>36922</v>
      </c>
      <c r="C1381" t="s">
        <v>58</v>
      </c>
      <c r="D1381" t="s">
        <v>72</v>
      </c>
      <c r="E1381" s="5">
        <v>2</v>
      </c>
      <c r="F1381" s="5">
        <v>2</v>
      </c>
      <c r="G1381" t="s">
        <v>57</v>
      </c>
      <c r="H1381" s="5">
        <v>0</v>
      </c>
      <c r="I1381" s="5">
        <v>1</v>
      </c>
      <c r="J1381" t="s">
        <v>51</v>
      </c>
      <c r="K1381" s="2">
        <v>34244</v>
      </c>
      <c r="L1381" t="s">
        <v>80</v>
      </c>
      <c r="M1381" s="2">
        <v>17</v>
      </c>
      <c r="N1381" s="2">
        <v>6</v>
      </c>
      <c r="O1381" s="2">
        <v>8</v>
      </c>
      <c r="P1381" s="2">
        <v>3</v>
      </c>
      <c r="Q1381" s="2">
        <v>0</v>
      </c>
      <c r="R1381" s="2">
        <v>0</v>
      </c>
      <c r="S1381" s="2">
        <v>9</v>
      </c>
      <c r="T1381" s="2">
        <v>1</v>
      </c>
      <c r="U1381" s="2">
        <v>17</v>
      </c>
      <c r="V1381" s="2">
        <v>12</v>
      </c>
      <c r="W1381" s="2">
        <v>1</v>
      </c>
      <c r="X1381" s="2">
        <v>3</v>
      </c>
      <c r="Y1381" s="2">
        <v>1</v>
      </c>
      <c r="Z1381" s="2">
        <v>5</v>
      </c>
      <c r="AA1381" s="2">
        <v>0</v>
      </c>
      <c r="AB1381" s="2">
        <v>0</v>
      </c>
      <c r="AC1381" s="2">
        <v>10</v>
      </c>
      <c r="AD1381" s="2">
        <v>50</v>
      </c>
      <c r="AE1381" s="2">
        <v>2.2999999999999998</v>
      </c>
      <c r="AF1381" s="2">
        <v>3.3</v>
      </c>
      <c r="AG1381" s="2">
        <v>2.6</v>
      </c>
      <c r="AH1381" s="2">
        <v>2.2000000000000002</v>
      </c>
      <c r="AI1381" s="2">
        <v>2.9</v>
      </c>
      <c r="AJ1381" s="2">
        <v>2.7</v>
      </c>
      <c r="AK1381" s="2">
        <v>2.4</v>
      </c>
      <c r="AL1381" s="2">
        <v>3.25</v>
      </c>
      <c r="AM1381" s="2">
        <v>2.5</v>
      </c>
      <c r="AN1381" s="2">
        <v>2.4</v>
      </c>
      <c r="AO1381" s="2">
        <v>3.2</v>
      </c>
      <c r="AP1381" s="2">
        <v>2.6</v>
      </c>
      <c r="AQ1381" s="2">
        <v>2.25</v>
      </c>
      <c r="AR1381" s="2">
        <v>3.4</v>
      </c>
      <c r="AS1381" s="2">
        <v>2.6</v>
      </c>
    </row>
    <row r="1382" spans="1:45">
      <c r="A1382" t="s">
        <v>48</v>
      </c>
      <c r="B1382" s="3">
        <v>36922</v>
      </c>
      <c r="C1382" t="s">
        <v>60</v>
      </c>
      <c r="D1382" t="s">
        <v>55</v>
      </c>
      <c r="E1382" s="5">
        <v>1</v>
      </c>
      <c r="F1382" s="5">
        <v>0</v>
      </c>
      <c r="G1382" t="s">
        <v>52</v>
      </c>
      <c r="H1382" s="5">
        <v>0</v>
      </c>
      <c r="I1382" s="5">
        <v>0</v>
      </c>
      <c r="J1382" t="s">
        <v>57</v>
      </c>
      <c r="K1382" s="2">
        <v>36559</v>
      </c>
      <c r="L1382" t="s">
        <v>79</v>
      </c>
      <c r="M1382" s="2">
        <v>11</v>
      </c>
      <c r="N1382" s="2">
        <v>3</v>
      </c>
      <c r="O1382" s="2">
        <v>6</v>
      </c>
      <c r="P1382" s="2">
        <v>1</v>
      </c>
      <c r="Q1382" s="2">
        <v>1</v>
      </c>
      <c r="R1382" s="2">
        <v>0</v>
      </c>
      <c r="S1382" s="2">
        <v>9</v>
      </c>
      <c r="T1382" s="2">
        <v>2</v>
      </c>
      <c r="U1382" s="2">
        <v>18</v>
      </c>
      <c r="V1382" s="2">
        <v>19</v>
      </c>
      <c r="W1382" s="2">
        <v>4</v>
      </c>
      <c r="X1382" s="2">
        <v>1</v>
      </c>
      <c r="Y1382" s="2">
        <v>4</v>
      </c>
      <c r="Z1382" s="2">
        <v>5</v>
      </c>
      <c r="AA1382" s="2">
        <v>0</v>
      </c>
      <c r="AB1382" s="2">
        <v>0</v>
      </c>
      <c r="AC1382" s="2">
        <v>40</v>
      </c>
      <c r="AD1382" s="2">
        <v>50</v>
      </c>
      <c r="AE1382" s="2">
        <v>1.45</v>
      </c>
      <c r="AF1382" s="2">
        <v>3.6</v>
      </c>
      <c r="AG1382" s="2">
        <v>6.5</v>
      </c>
      <c r="AH1382" s="2">
        <v>1.5</v>
      </c>
      <c r="AI1382" s="2">
        <v>3.4</v>
      </c>
      <c r="AJ1382" s="2">
        <v>4.7</v>
      </c>
      <c r="AK1382" s="2">
        <v>1.44</v>
      </c>
      <c r="AL1382" s="2">
        <v>3.75</v>
      </c>
      <c r="AM1382" s="2">
        <v>6</v>
      </c>
      <c r="AN1382" s="2">
        <v>1.44</v>
      </c>
      <c r="AO1382" s="2">
        <v>3.75</v>
      </c>
      <c r="AP1382" s="2">
        <v>6.5</v>
      </c>
      <c r="AQ1382" s="2">
        <v>1.4</v>
      </c>
      <c r="AR1382" s="2">
        <v>3.75</v>
      </c>
      <c r="AS1382" s="2">
        <v>7</v>
      </c>
    </row>
    <row r="1383" spans="1:45">
      <c r="A1383" t="s">
        <v>48</v>
      </c>
      <c r="B1383" s="3">
        <v>36922</v>
      </c>
      <c r="C1383" t="s">
        <v>78</v>
      </c>
      <c r="D1383" t="s">
        <v>69</v>
      </c>
      <c r="E1383" s="5">
        <v>1</v>
      </c>
      <c r="F1383" s="5">
        <v>1</v>
      </c>
      <c r="G1383" t="s">
        <v>57</v>
      </c>
      <c r="H1383" s="5">
        <v>0</v>
      </c>
      <c r="I1383" s="5">
        <v>1</v>
      </c>
      <c r="J1383" t="s">
        <v>51</v>
      </c>
      <c r="K1383" s="2">
        <v>34629</v>
      </c>
      <c r="L1383" t="s">
        <v>93</v>
      </c>
      <c r="M1383" s="2">
        <v>4</v>
      </c>
      <c r="N1383" s="2">
        <v>16</v>
      </c>
      <c r="O1383" s="2">
        <v>2</v>
      </c>
      <c r="P1383" s="2">
        <v>3</v>
      </c>
      <c r="Q1383" s="2">
        <v>0</v>
      </c>
      <c r="R1383" s="2">
        <v>0</v>
      </c>
      <c r="S1383" s="2">
        <v>5</v>
      </c>
      <c r="T1383" s="2">
        <v>11</v>
      </c>
      <c r="U1383" s="2">
        <v>17</v>
      </c>
      <c r="V1383" s="2">
        <v>13</v>
      </c>
      <c r="W1383" s="2">
        <v>3</v>
      </c>
      <c r="X1383" s="2">
        <v>2</v>
      </c>
      <c r="Y1383" s="2">
        <v>1</v>
      </c>
      <c r="Z1383" s="2">
        <v>1</v>
      </c>
      <c r="AA1383" s="2">
        <v>0</v>
      </c>
      <c r="AB1383" s="2">
        <v>0</v>
      </c>
      <c r="AC1383" s="2">
        <v>10</v>
      </c>
      <c r="AD1383" s="2">
        <v>10</v>
      </c>
      <c r="AE1383" s="2">
        <v>3.8</v>
      </c>
      <c r="AF1383" s="2">
        <v>3.3</v>
      </c>
      <c r="AG1383" s="2">
        <v>1.8</v>
      </c>
      <c r="AH1383" s="2">
        <v>2.9</v>
      </c>
      <c r="AI1383" s="2">
        <v>3</v>
      </c>
      <c r="AJ1383" s="2">
        <v>2</v>
      </c>
      <c r="AK1383" s="2">
        <v>4</v>
      </c>
      <c r="AL1383" s="2">
        <v>3.2</v>
      </c>
      <c r="AM1383" s="2">
        <v>1.8</v>
      </c>
      <c r="AN1383" s="2">
        <v>3.75</v>
      </c>
      <c r="AO1383" s="2">
        <v>3.25</v>
      </c>
      <c r="AP1383" s="2">
        <v>1.83</v>
      </c>
      <c r="AQ1383" s="2">
        <v>3.75</v>
      </c>
      <c r="AR1383" s="2">
        <v>3.3</v>
      </c>
      <c r="AS1383" s="2">
        <v>1.8</v>
      </c>
    </row>
    <row r="1384" spans="1:45">
      <c r="A1384" t="s">
        <v>48</v>
      </c>
      <c r="B1384" s="3">
        <v>36922</v>
      </c>
      <c r="C1384" t="s">
        <v>66</v>
      </c>
      <c r="D1384" t="s">
        <v>62</v>
      </c>
      <c r="E1384" s="5">
        <v>1</v>
      </c>
      <c r="F1384" s="5">
        <v>0</v>
      </c>
      <c r="G1384" t="s">
        <v>52</v>
      </c>
      <c r="H1384" s="5">
        <v>0</v>
      </c>
      <c r="I1384" s="5">
        <v>0</v>
      </c>
      <c r="J1384" t="s">
        <v>57</v>
      </c>
      <c r="K1384" s="2">
        <v>14909</v>
      </c>
      <c r="L1384" t="s">
        <v>98</v>
      </c>
      <c r="M1384" s="2">
        <v>10</v>
      </c>
      <c r="N1384" s="2">
        <v>6</v>
      </c>
      <c r="O1384" s="2">
        <v>5</v>
      </c>
      <c r="P1384" s="2">
        <v>3</v>
      </c>
      <c r="Q1384" s="2">
        <v>0</v>
      </c>
      <c r="R1384" s="2">
        <v>0</v>
      </c>
      <c r="S1384" s="2">
        <v>3</v>
      </c>
      <c r="T1384" s="2">
        <v>3</v>
      </c>
      <c r="U1384" s="2">
        <v>14</v>
      </c>
      <c r="V1384" s="2">
        <v>12</v>
      </c>
      <c r="W1384" s="2">
        <v>1</v>
      </c>
      <c r="X1384" s="2">
        <v>1</v>
      </c>
      <c r="Y1384" s="2">
        <v>0</v>
      </c>
      <c r="Z1384" s="2">
        <v>3</v>
      </c>
      <c r="AA1384" s="2">
        <v>0</v>
      </c>
      <c r="AB1384" s="2">
        <v>0</v>
      </c>
      <c r="AC1384" s="2">
        <v>0</v>
      </c>
      <c r="AD1384" s="2">
        <v>30</v>
      </c>
      <c r="AE1384" s="2">
        <v>2.1</v>
      </c>
      <c r="AF1384" s="2">
        <v>3</v>
      </c>
      <c r="AG1384" s="2">
        <v>3.3</v>
      </c>
      <c r="AH1384" s="2">
        <v>2.1</v>
      </c>
      <c r="AI1384" s="2">
        <v>2.9</v>
      </c>
      <c r="AJ1384" s="2">
        <v>2.9</v>
      </c>
      <c r="AK1384" s="2">
        <v>2</v>
      </c>
      <c r="AL1384" s="2">
        <v>3.2</v>
      </c>
      <c r="AM1384" s="2">
        <v>3.2</v>
      </c>
      <c r="AN1384" s="2">
        <v>2</v>
      </c>
      <c r="AO1384" s="2">
        <v>3.2</v>
      </c>
      <c r="AP1384" s="2">
        <v>3.3</v>
      </c>
      <c r="AQ1384" s="2">
        <v>2.2000000000000002</v>
      </c>
      <c r="AR1384" s="2">
        <v>3.25</v>
      </c>
      <c r="AS1384" s="2">
        <v>2.75</v>
      </c>
    </row>
    <row r="1385" spans="1:45">
      <c r="A1385" t="s">
        <v>48</v>
      </c>
      <c r="B1385" s="3">
        <v>36922</v>
      </c>
      <c r="C1385" t="s">
        <v>75</v>
      </c>
      <c r="D1385" t="s">
        <v>71</v>
      </c>
      <c r="E1385" s="5">
        <v>0</v>
      </c>
      <c r="F1385" s="5">
        <v>1</v>
      </c>
      <c r="G1385" t="s">
        <v>51</v>
      </c>
      <c r="H1385" s="5">
        <v>0</v>
      </c>
      <c r="I1385" s="5">
        <v>0</v>
      </c>
      <c r="J1385" t="s">
        <v>57</v>
      </c>
      <c r="K1385" s="2">
        <v>48260</v>
      </c>
      <c r="L1385" t="s">
        <v>90</v>
      </c>
      <c r="M1385" s="2">
        <v>9</v>
      </c>
      <c r="N1385" s="2">
        <v>13</v>
      </c>
      <c r="O1385" s="2">
        <v>2</v>
      </c>
      <c r="P1385" s="2">
        <v>7</v>
      </c>
      <c r="Q1385" s="2">
        <v>0</v>
      </c>
      <c r="R1385" s="2">
        <v>0</v>
      </c>
      <c r="S1385" s="2">
        <v>3</v>
      </c>
      <c r="T1385" s="2">
        <v>2</v>
      </c>
      <c r="U1385" s="2">
        <v>15</v>
      </c>
      <c r="V1385" s="2">
        <v>13</v>
      </c>
      <c r="W1385" s="2">
        <v>5</v>
      </c>
      <c r="X1385" s="2">
        <v>11</v>
      </c>
      <c r="Y1385" s="2">
        <v>2</v>
      </c>
      <c r="Z1385" s="2">
        <v>0</v>
      </c>
      <c r="AA1385" s="2">
        <v>2</v>
      </c>
      <c r="AB1385" s="2">
        <v>1</v>
      </c>
      <c r="AC1385" s="2">
        <v>70</v>
      </c>
      <c r="AD1385" s="2">
        <v>25</v>
      </c>
      <c r="AE1385" s="2">
        <v>3.6</v>
      </c>
      <c r="AF1385" s="2">
        <v>3.25</v>
      </c>
      <c r="AG1385" s="2">
        <v>1.85</v>
      </c>
      <c r="AH1385" s="2">
        <v>2.8</v>
      </c>
      <c r="AI1385" s="2">
        <v>3</v>
      </c>
      <c r="AJ1385" s="2">
        <v>2.1</v>
      </c>
      <c r="AK1385" s="2">
        <v>3.5</v>
      </c>
      <c r="AL1385" s="2">
        <v>3.2</v>
      </c>
      <c r="AM1385" s="2">
        <v>1.91</v>
      </c>
      <c r="AN1385" s="2">
        <v>3.4</v>
      </c>
      <c r="AO1385" s="2">
        <v>3.2</v>
      </c>
      <c r="AP1385" s="2">
        <v>1.95</v>
      </c>
      <c r="AQ1385" s="2">
        <v>3.5</v>
      </c>
      <c r="AR1385" s="2">
        <v>3.2</v>
      </c>
      <c r="AS1385" s="2">
        <v>1.9</v>
      </c>
    </row>
    <row r="1386" spans="1:45">
      <c r="A1386" t="s">
        <v>48</v>
      </c>
      <c r="B1386" s="3">
        <v>36922</v>
      </c>
      <c r="C1386" t="s">
        <v>50</v>
      </c>
      <c r="D1386" t="s">
        <v>70</v>
      </c>
      <c r="E1386" s="5">
        <v>0</v>
      </c>
      <c r="F1386" s="5">
        <v>0</v>
      </c>
      <c r="G1386" t="s">
        <v>57</v>
      </c>
      <c r="H1386" s="5">
        <v>0</v>
      </c>
      <c r="I1386" s="5">
        <v>0</v>
      </c>
      <c r="J1386" t="s">
        <v>57</v>
      </c>
      <c r="K1386" s="2">
        <v>26048</v>
      </c>
      <c r="L1386" t="s">
        <v>101</v>
      </c>
      <c r="M1386" s="2">
        <v>17</v>
      </c>
      <c r="N1386" s="2">
        <v>14</v>
      </c>
      <c r="O1386" s="2">
        <v>6</v>
      </c>
      <c r="P1386" s="2">
        <v>6</v>
      </c>
      <c r="Q1386" s="2">
        <v>1</v>
      </c>
      <c r="R1386" s="2">
        <v>0</v>
      </c>
      <c r="S1386" s="2">
        <v>9</v>
      </c>
      <c r="T1386" s="2">
        <v>4</v>
      </c>
      <c r="U1386" s="2">
        <v>9</v>
      </c>
      <c r="V1386" s="2">
        <v>16</v>
      </c>
      <c r="W1386" s="2">
        <v>4</v>
      </c>
      <c r="X1386" s="2">
        <v>2</v>
      </c>
      <c r="Y1386" s="2">
        <v>1</v>
      </c>
      <c r="Z1386" s="2">
        <v>1</v>
      </c>
      <c r="AA1386" s="2">
        <v>0</v>
      </c>
      <c r="AB1386" s="2">
        <v>0</v>
      </c>
      <c r="AC1386" s="2">
        <v>10</v>
      </c>
      <c r="AD1386" s="2">
        <v>10</v>
      </c>
      <c r="AE1386" s="2">
        <v>1.91</v>
      </c>
      <c r="AF1386" s="2">
        <v>3.2</v>
      </c>
      <c r="AG1386" s="2">
        <v>3.6</v>
      </c>
      <c r="AH1386" s="2">
        <v>1.85</v>
      </c>
      <c r="AI1386" s="2">
        <v>3</v>
      </c>
      <c r="AJ1386" s="2">
        <v>3.3</v>
      </c>
      <c r="AK1386" s="2">
        <v>1.91</v>
      </c>
      <c r="AL1386" s="2">
        <v>3.2</v>
      </c>
      <c r="AM1386" s="2">
        <v>3.5</v>
      </c>
      <c r="AN1386" s="2">
        <v>1.91</v>
      </c>
      <c r="AO1386" s="2">
        <v>3.2</v>
      </c>
      <c r="AP1386" s="2">
        <v>3.6</v>
      </c>
      <c r="AQ1386" s="2">
        <v>1.9</v>
      </c>
      <c r="AR1386" s="2">
        <v>3.25</v>
      </c>
      <c r="AS1386" s="2">
        <v>3.4</v>
      </c>
    </row>
    <row r="1387" spans="1:45">
      <c r="A1387" t="s">
        <v>48</v>
      </c>
      <c r="B1387" s="3">
        <v>36925</v>
      </c>
      <c r="C1387" t="s">
        <v>76</v>
      </c>
      <c r="D1387" t="s">
        <v>63</v>
      </c>
      <c r="E1387" s="5">
        <v>0</v>
      </c>
      <c r="F1387" s="5">
        <v>3</v>
      </c>
      <c r="G1387" t="s">
        <v>51</v>
      </c>
      <c r="H1387" s="5">
        <v>0</v>
      </c>
      <c r="I1387" s="5">
        <v>0</v>
      </c>
      <c r="J1387" t="s">
        <v>57</v>
      </c>
      <c r="K1387" s="2">
        <v>19591</v>
      </c>
      <c r="L1387" t="s">
        <v>83</v>
      </c>
      <c r="M1387" s="2">
        <v>9</v>
      </c>
      <c r="N1387" s="2">
        <v>13</v>
      </c>
      <c r="O1387" s="2">
        <v>2</v>
      </c>
      <c r="P1387" s="2">
        <v>6</v>
      </c>
      <c r="Q1387" s="2">
        <v>0</v>
      </c>
      <c r="R1387" s="2">
        <v>0</v>
      </c>
      <c r="S1387" s="2">
        <v>3</v>
      </c>
      <c r="T1387" s="2">
        <v>4</v>
      </c>
      <c r="U1387" s="2">
        <v>14</v>
      </c>
      <c r="V1387" s="2">
        <v>14</v>
      </c>
      <c r="W1387" s="2">
        <v>3</v>
      </c>
      <c r="X1387" s="2">
        <v>10</v>
      </c>
      <c r="Y1387" s="2">
        <v>2</v>
      </c>
      <c r="Z1387" s="2">
        <v>0</v>
      </c>
      <c r="AA1387" s="2">
        <v>0</v>
      </c>
      <c r="AB1387" s="2">
        <v>0</v>
      </c>
      <c r="AC1387" s="2">
        <v>20</v>
      </c>
      <c r="AD1387" s="2">
        <v>0</v>
      </c>
      <c r="AE1387" s="2">
        <v>2.7</v>
      </c>
      <c r="AF1387" s="2">
        <v>3</v>
      </c>
      <c r="AG1387" s="2">
        <v>2.4</v>
      </c>
      <c r="AH1387" s="2">
        <v>2.7</v>
      </c>
      <c r="AI1387" s="2">
        <v>2.9</v>
      </c>
      <c r="AJ1387" s="2">
        <v>2.2000000000000002</v>
      </c>
      <c r="AK1387" s="2">
        <v>2.4</v>
      </c>
      <c r="AL1387" s="2">
        <v>3.25</v>
      </c>
      <c r="AM1387" s="2">
        <v>2.5</v>
      </c>
      <c r="AN1387" s="2">
        <v>2.63</v>
      </c>
      <c r="AO1387" s="2">
        <v>3.2</v>
      </c>
      <c r="AP1387" s="2">
        <v>2.38</v>
      </c>
      <c r="AQ1387" s="2">
        <v>2.62</v>
      </c>
      <c r="AR1387" s="2">
        <v>3.25</v>
      </c>
      <c r="AS1387" s="2">
        <v>2.2999999999999998</v>
      </c>
    </row>
    <row r="1388" spans="1:45">
      <c r="A1388" t="s">
        <v>48</v>
      </c>
      <c r="B1388" s="3">
        <v>36925</v>
      </c>
      <c r="C1388" t="s">
        <v>55</v>
      </c>
      <c r="D1388" t="s">
        <v>61</v>
      </c>
      <c r="E1388" s="5">
        <v>0</v>
      </c>
      <c r="F1388" s="5">
        <v>1</v>
      </c>
      <c r="G1388" t="s">
        <v>51</v>
      </c>
      <c r="H1388" s="5">
        <v>0</v>
      </c>
      <c r="I1388" s="5">
        <v>0</v>
      </c>
      <c r="J1388" t="s">
        <v>57</v>
      </c>
      <c r="K1388" s="2">
        <v>22035</v>
      </c>
      <c r="L1388" t="s">
        <v>102</v>
      </c>
      <c r="M1388" s="2">
        <v>12</v>
      </c>
      <c r="N1388" s="2">
        <v>8</v>
      </c>
      <c r="O1388" s="2">
        <v>4</v>
      </c>
      <c r="P1388" s="2">
        <v>6</v>
      </c>
      <c r="Q1388" s="2">
        <v>0</v>
      </c>
      <c r="R1388" s="2">
        <v>0</v>
      </c>
      <c r="S1388" s="2">
        <v>3</v>
      </c>
      <c r="T1388" s="2">
        <v>7</v>
      </c>
      <c r="U1388" s="2">
        <v>13</v>
      </c>
      <c r="V1388" s="2">
        <v>14</v>
      </c>
      <c r="W1388" s="2">
        <v>2</v>
      </c>
      <c r="X1388" s="2">
        <v>5</v>
      </c>
      <c r="Y1388" s="2">
        <v>3</v>
      </c>
      <c r="Z1388" s="2">
        <v>4</v>
      </c>
      <c r="AA1388" s="2">
        <v>0</v>
      </c>
      <c r="AB1388" s="2">
        <v>0</v>
      </c>
      <c r="AC1388" s="2">
        <v>30</v>
      </c>
      <c r="AD1388" s="2">
        <v>40</v>
      </c>
      <c r="AE1388" s="2">
        <v>4.05</v>
      </c>
      <c r="AF1388" s="2">
        <v>3.2</v>
      </c>
      <c r="AG1388" s="2">
        <v>1.75</v>
      </c>
      <c r="AH1388" s="2">
        <v>3.2</v>
      </c>
      <c r="AI1388" s="2">
        <v>2.9</v>
      </c>
      <c r="AJ1388" s="2">
        <v>1.9</v>
      </c>
      <c r="AK1388" s="2">
        <v>4.33</v>
      </c>
      <c r="AL1388" s="2">
        <v>3.4</v>
      </c>
      <c r="AM1388" s="2">
        <v>1.67</v>
      </c>
      <c r="AN1388" s="2">
        <v>4.33</v>
      </c>
      <c r="AO1388" s="2">
        <v>3.25</v>
      </c>
      <c r="AP1388" s="2">
        <v>1.73</v>
      </c>
      <c r="AQ1388" s="2">
        <v>4</v>
      </c>
      <c r="AR1388" s="2">
        <v>3.4</v>
      </c>
      <c r="AS1388" s="2">
        <v>1.72</v>
      </c>
    </row>
    <row r="1389" spans="1:45">
      <c r="A1389" t="s">
        <v>48</v>
      </c>
      <c r="B1389" s="3">
        <v>36925</v>
      </c>
      <c r="C1389" t="s">
        <v>54</v>
      </c>
      <c r="D1389" t="s">
        <v>75</v>
      </c>
      <c r="E1389" s="5">
        <v>1</v>
      </c>
      <c r="F1389" s="5">
        <v>0</v>
      </c>
      <c r="G1389" t="s">
        <v>52</v>
      </c>
      <c r="H1389" s="5">
        <v>1</v>
      </c>
      <c r="I1389" s="5">
        <v>0</v>
      </c>
      <c r="J1389" t="s">
        <v>52</v>
      </c>
      <c r="K1389" s="2">
        <v>29129</v>
      </c>
      <c r="L1389" t="s">
        <v>81</v>
      </c>
      <c r="M1389" s="2">
        <v>9</v>
      </c>
      <c r="N1389" s="2">
        <v>17</v>
      </c>
      <c r="O1389" s="2">
        <v>3</v>
      </c>
      <c r="P1389" s="2">
        <v>5</v>
      </c>
      <c r="Q1389" s="2">
        <v>1</v>
      </c>
      <c r="R1389" s="2">
        <v>1</v>
      </c>
      <c r="S1389" s="2">
        <v>3</v>
      </c>
      <c r="T1389" s="2">
        <v>4</v>
      </c>
      <c r="U1389" s="2">
        <v>16</v>
      </c>
      <c r="V1389" s="2">
        <v>18</v>
      </c>
      <c r="W1389" s="2">
        <v>14</v>
      </c>
      <c r="X1389" s="2">
        <v>1</v>
      </c>
      <c r="Y1389" s="2">
        <v>7</v>
      </c>
      <c r="Z1389" s="2">
        <v>3</v>
      </c>
      <c r="AA1389" s="2">
        <v>0</v>
      </c>
      <c r="AB1389" s="2">
        <v>0</v>
      </c>
      <c r="AC1389" s="2">
        <v>70</v>
      </c>
      <c r="AD1389" s="2">
        <v>30</v>
      </c>
      <c r="AE1389" s="2">
        <v>2.67</v>
      </c>
      <c r="AF1389" s="2">
        <v>3.1</v>
      </c>
      <c r="AG1389" s="2">
        <v>2.35</v>
      </c>
      <c r="AH1389" s="2">
        <v>2.4</v>
      </c>
      <c r="AI1389" s="2">
        <v>2.9</v>
      </c>
      <c r="AJ1389" s="2">
        <v>2.4</v>
      </c>
      <c r="AK1389" s="2">
        <v>2.6</v>
      </c>
      <c r="AL1389" s="2">
        <v>3.2</v>
      </c>
      <c r="AM1389" s="2">
        <v>2.37</v>
      </c>
      <c r="AN1389" s="2">
        <v>2.63</v>
      </c>
      <c r="AO1389" s="2">
        <v>3.2</v>
      </c>
      <c r="AP1389" s="2">
        <v>2.38</v>
      </c>
      <c r="AQ1389" s="2">
        <v>2.75</v>
      </c>
      <c r="AR1389" s="2">
        <v>3.2</v>
      </c>
      <c r="AS1389" s="2">
        <v>2.25</v>
      </c>
    </row>
    <row r="1390" spans="1:45">
      <c r="A1390" t="s">
        <v>48</v>
      </c>
      <c r="B1390" s="3">
        <v>36925</v>
      </c>
      <c r="C1390" t="s">
        <v>87</v>
      </c>
      <c r="D1390" t="s">
        <v>60</v>
      </c>
      <c r="E1390" s="5">
        <v>1</v>
      </c>
      <c r="F1390" s="5">
        <v>2</v>
      </c>
      <c r="G1390" t="s">
        <v>51</v>
      </c>
      <c r="H1390" s="5">
        <v>0</v>
      </c>
      <c r="I1390" s="5">
        <v>2</v>
      </c>
      <c r="J1390" t="s">
        <v>51</v>
      </c>
      <c r="K1390" s="2">
        <v>22015</v>
      </c>
      <c r="L1390" t="s">
        <v>93</v>
      </c>
      <c r="M1390" s="2">
        <v>11</v>
      </c>
      <c r="N1390" s="2">
        <v>10</v>
      </c>
      <c r="O1390" s="2">
        <v>6</v>
      </c>
      <c r="P1390" s="2">
        <v>3</v>
      </c>
      <c r="Q1390" s="2">
        <v>0</v>
      </c>
      <c r="R1390" s="2">
        <v>0</v>
      </c>
      <c r="S1390" s="2">
        <v>3</v>
      </c>
      <c r="T1390" s="2">
        <v>4</v>
      </c>
      <c r="U1390" s="2">
        <v>10</v>
      </c>
      <c r="V1390" s="2">
        <v>15</v>
      </c>
      <c r="W1390" s="2">
        <v>0</v>
      </c>
      <c r="X1390" s="2">
        <v>7</v>
      </c>
      <c r="Y1390" s="2">
        <v>1</v>
      </c>
      <c r="Z1390" s="2">
        <v>2</v>
      </c>
      <c r="AA1390" s="2">
        <v>1</v>
      </c>
      <c r="AB1390" s="2">
        <v>0</v>
      </c>
      <c r="AC1390" s="2">
        <v>35</v>
      </c>
      <c r="AD1390" s="2">
        <v>20</v>
      </c>
      <c r="AE1390" s="2">
        <v>2.1</v>
      </c>
      <c r="AF1390" s="2">
        <v>3.1</v>
      </c>
      <c r="AG1390" s="2">
        <v>3.12</v>
      </c>
      <c r="AH1390" s="2">
        <v>2.2000000000000002</v>
      </c>
      <c r="AI1390" s="2">
        <v>2.9</v>
      </c>
      <c r="AJ1390" s="2">
        <v>2.7</v>
      </c>
      <c r="AK1390" s="2">
        <v>2.2000000000000002</v>
      </c>
      <c r="AL1390" s="2">
        <v>3.25</v>
      </c>
      <c r="AM1390" s="2">
        <v>2.75</v>
      </c>
      <c r="AN1390" s="2">
        <v>2.25</v>
      </c>
      <c r="AO1390" s="2">
        <v>3.25</v>
      </c>
      <c r="AP1390" s="2">
        <v>2.75</v>
      </c>
      <c r="AQ1390" s="2">
        <v>2.25</v>
      </c>
      <c r="AR1390" s="2">
        <v>3.2</v>
      </c>
      <c r="AS1390" s="2">
        <v>2.75</v>
      </c>
    </row>
    <row r="1391" spans="1:45">
      <c r="A1391" t="s">
        <v>48</v>
      </c>
      <c r="B1391" s="3">
        <v>36925</v>
      </c>
      <c r="C1391" t="s">
        <v>62</v>
      </c>
      <c r="D1391" t="s">
        <v>56</v>
      </c>
      <c r="E1391" s="5">
        <v>2</v>
      </c>
      <c r="F1391" s="5">
        <v>1</v>
      </c>
      <c r="G1391" t="s">
        <v>52</v>
      </c>
      <c r="H1391" s="5">
        <v>1</v>
      </c>
      <c r="I1391" s="5">
        <v>0</v>
      </c>
      <c r="J1391" t="s">
        <v>52</v>
      </c>
      <c r="K1391" s="2">
        <v>21502</v>
      </c>
      <c r="L1391" t="s">
        <v>86</v>
      </c>
      <c r="M1391" s="2">
        <v>10</v>
      </c>
      <c r="N1391" s="2">
        <v>8</v>
      </c>
      <c r="O1391" s="2">
        <v>5</v>
      </c>
      <c r="P1391" s="2">
        <v>4</v>
      </c>
      <c r="Q1391" s="2">
        <v>0</v>
      </c>
      <c r="R1391" s="2">
        <v>0</v>
      </c>
      <c r="S1391" s="2">
        <v>2</v>
      </c>
      <c r="T1391" s="2">
        <v>7</v>
      </c>
      <c r="U1391" s="2">
        <v>7</v>
      </c>
      <c r="V1391" s="2">
        <v>13</v>
      </c>
      <c r="W1391" s="2">
        <v>3</v>
      </c>
      <c r="X1391" s="2">
        <v>1</v>
      </c>
      <c r="Y1391" s="2">
        <v>0</v>
      </c>
      <c r="Z1391" s="2">
        <v>1</v>
      </c>
      <c r="AA1391" s="2">
        <v>0</v>
      </c>
      <c r="AB1391" s="2">
        <v>0</v>
      </c>
      <c r="AC1391" s="2">
        <v>0</v>
      </c>
      <c r="AD1391" s="2">
        <v>10</v>
      </c>
      <c r="AE1391" s="2">
        <v>2.3199999999999998</v>
      </c>
      <c r="AF1391" s="2">
        <v>3</v>
      </c>
      <c r="AG1391" s="2">
        <v>2.82</v>
      </c>
      <c r="AH1391" s="2">
        <v>2.4</v>
      </c>
      <c r="AI1391" s="2">
        <v>2.9</v>
      </c>
      <c r="AJ1391" s="2">
        <v>2.4</v>
      </c>
      <c r="AK1391" s="2">
        <v>2.5</v>
      </c>
      <c r="AL1391" s="2">
        <v>3.25</v>
      </c>
      <c r="AM1391" s="2">
        <v>2.4</v>
      </c>
      <c r="AN1391" s="2">
        <v>2.6</v>
      </c>
      <c r="AO1391" s="2">
        <v>3.2</v>
      </c>
      <c r="AP1391" s="2">
        <v>2.4</v>
      </c>
      <c r="AQ1391" s="2">
        <v>2.62</v>
      </c>
      <c r="AR1391" s="2">
        <v>3.25</v>
      </c>
      <c r="AS1391" s="2">
        <v>2.2999999999999998</v>
      </c>
    </row>
    <row r="1392" spans="1:45">
      <c r="A1392" t="s">
        <v>48</v>
      </c>
      <c r="B1392" s="3">
        <v>36925</v>
      </c>
      <c r="C1392" t="s">
        <v>69</v>
      </c>
      <c r="D1392" t="s">
        <v>50</v>
      </c>
      <c r="E1392" s="5">
        <v>3</v>
      </c>
      <c r="F1392" s="5">
        <v>0</v>
      </c>
      <c r="G1392" t="s">
        <v>52</v>
      </c>
      <c r="H1392" s="5">
        <v>2</v>
      </c>
      <c r="I1392" s="5">
        <v>0</v>
      </c>
      <c r="J1392" t="s">
        <v>52</v>
      </c>
      <c r="K1392" s="2">
        <v>44045</v>
      </c>
      <c r="L1392" t="s">
        <v>98</v>
      </c>
      <c r="M1392" s="2">
        <v>14</v>
      </c>
      <c r="N1392" s="2">
        <v>8</v>
      </c>
      <c r="O1392" s="2">
        <v>10</v>
      </c>
      <c r="P1392" s="2">
        <v>3</v>
      </c>
      <c r="Q1392" s="2">
        <v>0</v>
      </c>
      <c r="R1392" s="2">
        <v>0</v>
      </c>
      <c r="S1392" s="2">
        <v>5</v>
      </c>
      <c r="T1392" s="2">
        <v>3</v>
      </c>
      <c r="U1392" s="2">
        <v>9</v>
      </c>
      <c r="V1392" s="2">
        <v>6</v>
      </c>
      <c r="W1392" s="2">
        <v>0</v>
      </c>
      <c r="X1392" s="2">
        <v>0</v>
      </c>
      <c r="Y1392" s="2">
        <v>0</v>
      </c>
      <c r="Z1392" s="2">
        <v>1</v>
      </c>
      <c r="AA1392" s="2">
        <v>0</v>
      </c>
      <c r="AB1392" s="2">
        <v>1</v>
      </c>
      <c r="AC1392" s="2">
        <v>0</v>
      </c>
      <c r="AD1392" s="2">
        <v>35</v>
      </c>
      <c r="AE1392" s="2">
        <v>1.46</v>
      </c>
      <c r="AF1392" s="2">
        <v>3.55</v>
      </c>
      <c r="AG1392" s="2">
        <v>6.4</v>
      </c>
      <c r="AH1392" s="2">
        <v>1.55</v>
      </c>
      <c r="AI1392" s="2">
        <v>3.3</v>
      </c>
      <c r="AJ1392" s="2">
        <v>4.5</v>
      </c>
      <c r="AK1392" s="2">
        <v>1.5</v>
      </c>
      <c r="AL1392" s="2">
        <v>3.4</v>
      </c>
      <c r="AM1392" s="2">
        <v>6</v>
      </c>
      <c r="AN1392" s="2">
        <v>1.5</v>
      </c>
      <c r="AO1392" s="2">
        <v>3.5</v>
      </c>
      <c r="AP1392" s="2">
        <v>6</v>
      </c>
      <c r="AQ1392" s="2">
        <v>1.5</v>
      </c>
      <c r="AR1392" s="2">
        <v>3.8</v>
      </c>
      <c r="AS1392" s="2">
        <v>5</v>
      </c>
    </row>
    <row r="1393" spans="1:45">
      <c r="A1393" t="s">
        <v>48</v>
      </c>
      <c r="B1393" s="3">
        <v>36925</v>
      </c>
      <c r="C1393" t="s">
        <v>71</v>
      </c>
      <c r="D1393" t="s">
        <v>58</v>
      </c>
      <c r="E1393" s="5">
        <v>1</v>
      </c>
      <c r="F1393" s="5">
        <v>0</v>
      </c>
      <c r="G1393" t="s">
        <v>52</v>
      </c>
      <c r="H1393" s="5">
        <v>0</v>
      </c>
      <c r="I1393" s="5">
        <v>0</v>
      </c>
      <c r="J1393" t="s">
        <v>57</v>
      </c>
      <c r="K1393" s="2">
        <v>67528</v>
      </c>
      <c r="L1393" t="s">
        <v>92</v>
      </c>
      <c r="M1393" s="2">
        <v>8</v>
      </c>
      <c r="N1393" s="2">
        <v>5</v>
      </c>
      <c r="O1393" s="2">
        <v>1</v>
      </c>
      <c r="P1393" s="2">
        <v>1</v>
      </c>
      <c r="Q1393" s="2">
        <v>0</v>
      </c>
      <c r="R1393" s="2">
        <v>0</v>
      </c>
      <c r="S1393" s="2">
        <v>2</v>
      </c>
      <c r="T1393" s="2">
        <v>5</v>
      </c>
      <c r="U1393" s="2">
        <v>8</v>
      </c>
      <c r="V1393" s="2">
        <v>11</v>
      </c>
      <c r="W1393" s="2">
        <v>3</v>
      </c>
      <c r="X1393" s="2">
        <v>4</v>
      </c>
      <c r="Y1393" s="2">
        <v>0</v>
      </c>
      <c r="Z1393" s="2">
        <v>2</v>
      </c>
      <c r="AA1393" s="2">
        <v>0</v>
      </c>
      <c r="AB1393" s="2">
        <v>0</v>
      </c>
      <c r="AC1393" s="2">
        <v>0</v>
      </c>
      <c r="AD1393" s="2">
        <v>20</v>
      </c>
      <c r="AE1393" s="2">
        <v>1.2</v>
      </c>
      <c r="AF1393" s="2">
        <v>5</v>
      </c>
      <c r="AG1393" s="2">
        <v>11</v>
      </c>
      <c r="AH1393" s="2">
        <v>1.2</v>
      </c>
      <c r="AI1393" s="2">
        <v>4.7</v>
      </c>
      <c r="AJ1393" s="2">
        <v>9</v>
      </c>
      <c r="AK1393" s="2">
        <v>1.22</v>
      </c>
      <c r="AL1393" s="2">
        <v>5</v>
      </c>
      <c r="AM1393" s="2">
        <v>9</v>
      </c>
      <c r="AN1393" s="2">
        <v>1.22</v>
      </c>
      <c r="AO1393" s="2">
        <v>5</v>
      </c>
      <c r="AP1393" s="2">
        <v>10</v>
      </c>
      <c r="AQ1393" s="2">
        <v>1.22</v>
      </c>
      <c r="AR1393" s="2">
        <v>4.5</v>
      </c>
      <c r="AS1393" s="2">
        <v>12</v>
      </c>
    </row>
    <row r="1394" spans="1:45">
      <c r="A1394" t="s">
        <v>48</v>
      </c>
      <c r="B1394" s="3">
        <v>36925</v>
      </c>
      <c r="C1394" t="s">
        <v>72</v>
      </c>
      <c r="D1394" t="s">
        <v>78</v>
      </c>
      <c r="E1394" s="5">
        <v>1</v>
      </c>
      <c r="F1394" s="5">
        <v>1</v>
      </c>
      <c r="G1394" t="s">
        <v>57</v>
      </c>
      <c r="H1394" s="5">
        <v>0</v>
      </c>
      <c r="I1394" s="5">
        <v>1</v>
      </c>
      <c r="J1394" t="s">
        <v>51</v>
      </c>
      <c r="K1394" s="2">
        <v>31794</v>
      </c>
      <c r="L1394" t="s">
        <v>88</v>
      </c>
      <c r="M1394" s="2">
        <v>14</v>
      </c>
      <c r="N1394" s="2">
        <v>6</v>
      </c>
      <c r="O1394" s="2">
        <v>6</v>
      </c>
      <c r="P1394" s="2">
        <v>3</v>
      </c>
      <c r="Q1394" s="2">
        <v>0</v>
      </c>
      <c r="R1394" s="2">
        <v>0</v>
      </c>
      <c r="S1394" s="2">
        <v>4</v>
      </c>
      <c r="T1394" s="2">
        <v>2</v>
      </c>
      <c r="U1394" s="2">
        <v>12</v>
      </c>
      <c r="V1394" s="2">
        <v>14</v>
      </c>
      <c r="W1394" s="2">
        <v>4</v>
      </c>
      <c r="X1394" s="2">
        <v>6</v>
      </c>
      <c r="Y1394" s="2">
        <v>0</v>
      </c>
      <c r="Z1394" s="2">
        <v>2</v>
      </c>
      <c r="AA1394" s="2">
        <v>1</v>
      </c>
      <c r="AB1394" s="2">
        <v>0</v>
      </c>
      <c r="AC1394" s="2">
        <v>25</v>
      </c>
      <c r="AD1394" s="2">
        <v>20</v>
      </c>
      <c r="AE1394" s="2">
        <v>1.7</v>
      </c>
      <c r="AF1394" s="2">
        <v>3.2</v>
      </c>
      <c r="AG1394" s="2">
        <v>4.4000000000000004</v>
      </c>
      <c r="AH1394" s="2">
        <v>1.7</v>
      </c>
      <c r="AI1394" s="2">
        <v>3.1</v>
      </c>
      <c r="AJ1394" s="2">
        <v>3.8</v>
      </c>
      <c r="AK1394" s="2">
        <v>1.61</v>
      </c>
      <c r="AL1394" s="2">
        <v>3.25</v>
      </c>
      <c r="AM1394" s="2">
        <v>5</v>
      </c>
      <c r="AN1394" s="2">
        <v>1.67</v>
      </c>
      <c r="AO1394" s="2">
        <v>3.25</v>
      </c>
      <c r="AP1394" s="2">
        <v>4.75</v>
      </c>
      <c r="AQ1394" s="2">
        <v>1.66</v>
      </c>
      <c r="AR1394" s="2">
        <v>3.4</v>
      </c>
      <c r="AS1394" s="2">
        <v>4.33</v>
      </c>
    </row>
    <row r="1395" spans="1:45">
      <c r="A1395" t="s">
        <v>48</v>
      </c>
      <c r="B1395" s="3">
        <v>36925</v>
      </c>
      <c r="C1395" t="s">
        <v>70</v>
      </c>
      <c r="D1395" t="s">
        <v>73</v>
      </c>
      <c r="E1395" s="5">
        <v>0</v>
      </c>
      <c r="F1395" s="5">
        <v>0</v>
      </c>
      <c r="G1395" t="s">
        <v>57</v>
      </c>
      <c r="H1395" s="5">
        <v>0</v>
      </c>
      <c r="I1395" s="5">
        <v>0</v>
      </c>
      <c r="J1395" t="s">
        <v>57</v>
      </c>
      <c r="K1395" s="2">
        <v>35368</v>
      </c>
      <c r="L1395" t="s">
        <v>95</v>
      </c>
      <c r="M1395" s="2">
        <v>9</v>
      </c>
      <c r="N1395" s="2">
        <v>7</v>
      </c>
      <c r="O1395" s="2">
        <v>3</v>
      </c>
      <c r="P1395" s="2">
        <v>2</v>
      </c>
      <c r="Q1395" s="2">
        <v>0</v>
      </c>
      <c r="R1395" s="2">
        <v>0</v>
      </c>
      <c r="S1395" s="2">
        <v>2</v>
      </c>
      <c r="T1395" s="2">
        <v>3</v>
      </c>
      <c r="U1395" s="2">
        <v>17</v>
      </c>
      <c r="V1395" s="2">
        <v>14</v>
      </c>
      <c r="W1395" s="2">
        <v>2</v>
      </c>
      <c r="X1395" s="2">
        <v>1</v>
      </c>
      <c r="Y1395" s="2">
        <v>2</v>
      </c>
      <c r="Z1395" s="2">
        <v>0</v>
      </c>
      <c r="AA1395" s="2">
        <v>0</v>
      </c>
      <c r="AB1395" s="2">
        <v>0</v>
      </c>
      <c r="AC1395" s="2">
        <v>20</v>
      </c>
      <c r="AD1395" s="2">
        <v>0</v>
      </c>
      <c r="AE1395" s="2">
        <v>1.68</v>
      </c>
      <c r="AF1395" s="2">
        <v>3.3</v>
      </c>
      <c r="AG1395" s="2">
        <v>4.5999999999999996</v>
      </c>
      <c r="AH1395" s="2">
        <v>1.8</v>
      </c>
      <c r="AI1395" s="2">
        <v>3</v>
      </c>
      <c r="AJ1395" s="2">
        <v>3.5</v>
      </c>
      <c r="AK1395" s="2">
        <v>1.67</v>
      </c>
      <c r="AL1395" s="2">
        <v>3.25</v>
      </c>
      <c r="AM1395" s="2">
        <v>4.5</v>
      </c>
      <c r="AN1395" s="2">
        <v>1.73</v>
      </c>
      <c r="AO1395" s="2">
        <v>3.25</v>
      </c>
      <c r="AP1395" s="2">
        <v>4.33</v>
      </c>
      <c r="AQ1395" s="2">
        <v>1.66</v>
      </c>
      <c r="AR1395" s="2">
        <v>3.4</v>
      </c>
      <c r="AS1395" s="2">
        <v>4.33</v>
      </c>
    </row>
    <row r="1396" spans="1:45">
      <c r="A1396" t="s">
        <v>48</v>
      </c>
      <c r="B1396" s="3">
        <v>36929</v>
      </c>
      <c r="C1396" t="s">
        <v>58</v>
      </c>
      <c r="D1396" t="s">
        <v>60</v>
      </c>
      <c r="E1396" s="5">
        <v>2</v>
      </c>
      <c r="F1396" s="5">
        <v>2</v>
      </c>
      <c r="G1396" t="s">
        <v>57</v>
      </c>
      <c r="H1396" s="5">
        <v>1</v>
      </c>
      <c r="I1396" s="5">
        <v>0</v>
      </c>
      <c r="J1396" t="s">
        <v>52</v>
      </c>
      <c r="K1396" s="2">
        <v>34224</v>
      </c>
      <c r="L1396" t="s">
        <v>101</v>
      </c>
      <c r="M1396" s="2">
        <v>7</v>
      </c>
      <c r="N1396" s="2">
        <v>9</v>
      </c>
      <c r="O1396" s="2">
        <v>4</v>
      </c>
      <c r="P1396" s="2">
        <v>5</v>
      </c>
      <c r="Q1396" s="2">
        <v>0</v>
      </c>
      <c r="R1396" s="2">
        <v>1</v>
      </c>
      <c r="S1396" s="2">
        <v>4</v>
      </c>
      <c r="T1396" s="2">
        <v>7</v>
      </c>
      <c r="U1396" s="2">
        <v>18</v>
      </c>
      <c r="V1396" s="2">
        <v>18</v>
      </c>
      <c r="W1396" s="2">
        <v>3</v>
      </c>
      <c r="X1396" s="2">
        <v>3</v>
      </c>
      <c r="Y1396" s="2">
        <v>2</v>
      </c>
      <c r="Z1396" s="2">
        <v>1</v>
      </c>
      <c r="AA1396" s="2">
        <v>0</v>
      </c>
      <c r="AB1396" s="2">
        <v>0</v>
      </c>
      <c r="AC1396" s="2">
        <v>20</v>
      </c>
      <c r="AD1396" s="2">
        <v>10</v>
      </c>
      <c r="AE1396" s="2">
        <v>2.75</v>
      </c>
      <c r="AF1396" s="2">
        <v>3.2</v>
      </c>
      <c r="AG1396" s="2">
        <v>2.25</v>
      </c>
      <c r="AH1396" s="2">
        <v>2.4</v>
      </c>
      <c r="AI1396" s="2">
        <v>2.9</v>
      </c>
      <c r="AJ1396" s="2">
        <v>2.4</v>
      </c>
      <c r="AK1396" s="2">
        <v>2.75</v>
      </c>
      <c r="AL1396" s="2">
        <v>3.25</v>
      </c>
      <c r="AM1396" s="2">
        <v>2.2000000000000002</v>
      </c>
      <c r="AN1396" s="2">
        <v>2.75</v>
      </c>
      <c r="AO1396" s="2">
        <v>3.25</v>
      </c>
      <c r="AP1396" s="2">
        <v>2.25</v>
      </c>
      <c r="AQ1396" s="2">
        <v>2.8</v>
      </c>
      <c r="AR1396" s="2">
        <v>3.2</v>
      </c>
      <c r="AS1396" s="2">
        <v>2.2000000000000002</v>
      </c>
    </row>
    <row r="1397" spans="1:45">
      <c r="A1397" t="s">
        <v>48</v>
      </c>
      <c r="B1397" s="3">
        <v>36932</v>
      </c>
      <c r="C1397" t="s">
        <v>61</v>
      </c>
      <c r="D1397" t="s">
        <v>87</v>
      </c>
      <c r="E1397" s="5">
        <v>1</v>
      </c>
      <c r="F1397" s="5">
        <v>0</v>
      </c>
      <c r="G1397" t="s">
        <v>52</v>
      </c>
      <c r="H1397" s="5">
        <v>0</v>
      </c>
      <c r="I1397" s="5">
        <v>0</v>
      </c>
      <c r="J1397" t="s">
        <v>57</v>
      </c>
      <c r="K1397" s="2">
        <v>38011</v>
      </c>
      <c r="L1397" t="s">
        <v>79</v>
      </c>
      <c r="M1397" s="2">
        <v>17</v>
      </c>
      <c r="N1397" s="2">
        <v>5</v>
      </c>
      <c r="O1397" s="2">
        <v>10</v>
      </c>
      <c r="P1397" s="2">
        <v>3</v>
      </c>
      <c r="Q1397" s="2">
        <v>0</v>
      </c>
      <c r="R1397" s="2">
        <v>0</v>
      </c>
      <c r="S1397" s="2">
        <v>11</v>
      </c>
      <c r="T1397" s="2">
        <v>3</v>
      </c>
      <c r="U1397" s="2">
        <v>16</v>
      </c>
      <c r="V1397" s="2">
        <v>15</v>
      </c>
      <c r="W1397" s="2">
        <v>4</v>
      </c>
      <c r="X1397" s="2">
        <v>3</v>
      </c>
      <c r="Y1397" s="2">
        <v>2</v>
      </c>
      <c r="Z1397" s="2">
        <v>1</v>
      </c>
      <c r="AA1397" s="2">
        <v>0</v>
      </c>
      <c r="AB1397" s="2">
        <v>0</v>
      </c>
      <c r="AC1397" s="2">
        <v>20</v>
      </c>
      <c r="AD1397" s="2">
        <v>10</v>
      </c>
      <c r="AE1397" s="2">
        <v>1.4</v>
      </c>
      <c r="AF1397" s="2">
        <v>3.9</v>
      </c>
      <c r="AG1397" s="2">
        <v>6.75</v>
      </c>
      <c r="AH1397" s="2">
        <v>1.4</v>
      </c>
      <c r="AI1397" s="2">
        <v>3.6</v>
      </c>
      <c r="AJ1397" s="2">
        <v>5.5</v>
      </c>
      <c r="AK1397" s="2">
        <v>1.33</v>
      </c>
      <c r="AL1397" s="2">
        <v>4</v>
      </c>
      <c r="AM1397" s="2">
        <v>8</v>
      </c>
      <c r="AN1397" s="2">
        <v>1.36</v>
      </c>
      <c r="AO1397" s="2">
        <v>4</v>
      </c>
      <c r="AP1397" s="2">
        <v>7.5</v>
      </c>
      <c r="AQ1397" s="2">
        <v>1.36</v>
      </c>
      <c r="AR1397" s="2">
        <v>3.75</v>
      </c>
      <c r="AS1397" s="2">
        <v>8</v>
      </c>
    </row>
    <row r="1398" spans="1:45">
      <c r="A1398" t="s">
        <v>48</v>
      </c>
      <c r="B1398" s="3">
        <v>36932</v>
      </c>
      <c r="C1398" t="s">
        <v>63</v>
      </c>
      <c r="D1398" t="s">
        <v>72</v>
      </c>
      <c r="E1398" s="5">
        <v>1</v>
      </c>
      <c r="F1398" s="5">
        <v>1</v>
      </c>
      <c r="G1398" t="s">
        <v>57</v>
      </c>
      <c r="H1398" s="5">
        <v>1</v>
      </c>
      <c r="I1398" s="5">
        <v>0</v>
      </c>
      <c r="J1398" t="s">
        <v>52</v>
      </c>
      <c r="K1398" s="2">
        <v>28912</v>
      </c>
      <c r="L1398" t="s">
        <v>105</v>
      </c>
      <c r="M1398" s="2">
        <v>15</v>
      </c>
      <c r="N1398" s="2">
        <v>6</v>
      </c>
      <c r="O1398" s="2">
        <v>4</v>
      </c>
      <c r="P1398" s="2">
        <v>3</v>
      </c>
      <c r="Q1398" s="2">
        <v>0</v>
      </c>
      <c r="R1398" s="2">
        <v>0</v>
      </c>
      <c r="S1398" s="2">
        <v>7</v>
      </c>
      <c r="T1398" s="2">
        <v>4</v>
      </c>
      <c r="U1398" s="2">
        <v>11</v>
      </c>
      <c r="V1398" s="2">
        <v>11</v>
      </c>
      <c r="W1398" s="2">
        <v>0</v>
      </c>
      <c r="X1398" s="2">
        <v>3</v>
      </c>
      <c r="Y1398" s="2">
        <v>1</v>
      </c>
      <c r="Z1398" s="2">
        <v>1</v>
      </c>
      <c r="AA1398" s="2">
        <v>0</v>
      </c>
      <c r="AB1398" s="2">
        <v>0</v>
      </c>
      <c r="AC1398" s="2">
        <v>10</v>
      </c>
      <c r="AD1398" s="2">
        <v>10</v>
      </c>
      <c r="AE1398" s="2">
        <v>1.95</v>
      </c>
      <c r="AF1398" s="2">
        <v>3</v>
      </c>
      <c r="AG1398" s="2">
        <v>3.7</v>
      </c>
      <c r="AH1398" s="2">
        <v>1.9</v>
      </c>
      <c r="AI1398" s="2">
        <v>2.9</v>
      </c>
      <c r="AJ1398" s="2">
        <v>3.2</v>
      </c>
      <c r="AK1398" s="2">
        <v>2.1</v>
      </c>
      <c r="AL1398" s="2">
        <v>3.2</v>
      </c>
      <c r="AM1398" s="2">
        <v>3</v>
      </c>
      <c r="AN1398" s="2">
        <v>2</v>
      </c>
      <c r="AO1398" s="2">
        <v>3.2</v>
      </c>
      <c r="AP1398" s="2">
        <v>3.3</v>
      </c>
      <c r="AQ1398" s="2">
        <v>1.9</v>
      </c>
      <c r="AR1398" s="2">
        <v>3.25</v>
      </c>
      <c r="AS1398" s="2">
        <v>3.4</v>
      </c>
    </row>
    <row r="1399" spans="1:45">
      <c r="A1399" t="s">
        <v>48</v>
      </c>
      <c r="B1399" s="3">
        <v>36932</v>
      </c>
      <c r="C1399" t="s">
        <v>56</v>
      </c>
      <c r="D1399" t="s">
        <v>71</v>
      </c>
      <c r="E1399" s="5">
        <v>1</v>
      </c>
      <c r="F1399" s="5">
        <v>1</v>
      </c>
      <c r="G1399" t="s">
        <v>57</v>
      </c>
      <c r="H1399" s="5">
        <v>1</v>
      </c>
      <c r="I1399" s="5">
        <v>0</v>
      </c>
      <c r="J1399" t="s">
        <v>52</v>
      </c>
      <c r="K1399" s="2">
        <v>34960</v>
      </c>
      <c r="L1399" t="s">
        <v>95</v>
      </c>
      <c r="M1399" s="2">
        <v>8</v>
      </c>
      <c r="N1399" s="2">
        <v>16</v>
      </c>
      <c r="O1399" s="2">
        <v>4</v>
      </c>
      <c r="P1399" s="2">
        <v>6</v>
      </c>
      <c r="Q1399" s="2">
        <v>0</v>
      </c>
      <c r="R1399" s="2">
        <v>0</v>
      </c>
      <c r="S1399" s="2">
        <v>3</v>
      </c>
      <c r="T1399" s="2">
        <v>8</v>
      </c>
      <c r="U1399" s="2">
        <v>16</v>
      </c>
      <c r="V1399" s="2">
        <v>12</v>
      </c>
      <c r="W1399" s="2">
        <v>3</v>
      </c>
      <c r="X1399" s="2">
        <v>0</v>
      </c>
      <c r="Y1399" s="2">
        <v>0</v>
      </c>
      <c r="Z1399" s="2">
        <v>2</v>
      </c>
      <c r="AA1399" s="2">
        <v>0</v>
      </c>
      <c r="AB1399" s="2">
        <v>0</v>
      </c>
      <c r="AC1399" s="2">
        <v>0</v>
      </c>
      <c r="AD1399" s="2">
        <v>20</v>
      </c>
      <c r="AE1399" s="2">
        <v>2.7</v>
      </c>
      <c r="AF1399" s="2">
        <v>3.05</v>
      </c>
      <c r="AG1399" s="2">
        <v>2.35</v>
      </c>
      <c r="AH1399" s="2">
        <v>2.2999999999999998</v>
      </c>
      <c r="AI1399" s="2">
        <v>2.9</v>
      </c>
      <c r="AJ1399" s="2">
        <v>2.5</v>
      </c>
      <c r="AK1399" s="2">
        <v>2.75</v>
      </c>
      <c r="AL1399" s="2">
        <v>3.2</v>
      </c>
      <c r="AM1399" s="2">
        <v>2.25</v>
      </c>
      <c r="AN1399" s="2">
        <v>2.63</v>
      </c>
      <c r="AO1399" s="2">
        <v>3.2</v>
      </c>
      <c r="AP1399" s="2">
        <v>2.38</v>
      </c>
      <c r="AQ1399" s="2">
        <v>2.7</v>
      </c>
      <c r="AR1399" s="2">
        <v>3</v>
      </c>
      <c r="AS1399" s="2">
        <v>2.37</v>
      </c>
    </row>
    <row r="1400" spans="1:45">
      <c r="A1400" t="s">
        <v>48</v>
      </c>
      <c r="B1400" s="3">
        <v>36932</v>
      </c>
      <c r="C1400" t="s">
        <v>58</v>
      </c>
      <c r="D1400" t="s">
        <v>62</v>
      </c>
      <c r="E1400" s="5">
        <v>2</v>
      </c>
      <c r="F1400" s="5">
        <v>1</v>
      </c>
      <c r="G1400" t="s">
        <v>52</v>
      </c>
      <c r="H1400" s="5">
        <v>2</v>
      </c>
      <c r="I1400" s="5">
        <v>0</v>
      </c>
      <c r="J1400" t="s">
        <v>52</v>
      </c>
      <c r="K1400" s="2">
        <v>30409</v>
      </c>
      <c r="L1400" t="s">
        <v>97</v>
      </c>
      <c r="M1400" s="2">
        <v>9</v>
      </c>
      <c r="N1400" s="2">
        <v>9</v>
      </c>
      <c r="O1400" s="2">
        <v>6</v>
      </c>
      <c r="P1400" s="2">
        <v>2</v>
      </c>
      <c r="Q1400" s="2">
        <v>0</v>
      </c>
      <c r="R1400" s="2">
        <v>0</v>
      </c>
      <c r="S1400" s="2">
        <v>7</v>
      </c>
      <c r="T1400" s="2">
        <v>2</v>
      </c>
      <c r="U1400" s="2">
        <v>12</v>
      </c>
      <c r="V1400" s="2">
        <v>7</v>
      </c>
      <c r="W1400" s="2">
        <v>3</v>
      </c>
      <c r="X1400" s="2">
        <v>2</v>
      </c>
      <c r="Y1400" s="2">
        <v>3</v>
      </c>
      <c r="Z1400" s="2">
        <v>2</v>
      </c>
      <c r="AA1400" s="2">
        <v>0</v>
      </c>
      <c r="AB1400" s="2">
        <v>0</v>
      </c>
      <c r="AC1400" s="2">
        <v>30</v>
      </c>
      <c r="AD1400" s="2">
        <v>20</v>
      </c>
      <c r="AE1400" s="2">
        <v>2.4</v>
      </c>
      <c r="AF1400" s="2">
        <v>2.9</v>
      </c>
      <c r="AG1400" s="2">
        <v>2.8</v>
      </c>
      <c r="AH1400" s="2">
        <v>2.2999999999999998</v>
      </c>
      <c r="AI1400" s="2">
        <v>2.9</v>
      </c>
      <c r="AJ1400" s="2">
        <v>2.5</v>
      </c>
      <c r="AK1400" s="2">
        <v>2.37</v>
      </c>
      <c r="AL1400" s="2">
        <v>3.2</v>
      </c>
      <c r="AM1400" s="2">
        <v>2.6</v>
      </c>
      <c r="AN1400" s="2">
        <v>2.25</v>
      </c>
      <c r="AO1400" s="2">
        <v>3.2</v>
      </c>
      <c r="AP1400" s="2">
        <v>2.8</v>
      </c>
      <c r="AQ1400" s="2">
        <v>2.25</v>
      </c>
      <c r="AR1400" s="2">
        <v>3.2</v>
      </c>
      <c r="AS1400" s="2">
        <v>2.75</v>
      </c>
    </row>
    <row r="1401" spans="1:45">
      <c r="A1401" t="s">
        <v>48</v>
      </c>
      <c r="B1401" s="3">
        <v>36932</v>
      </c>
      <c r="C1401" t="s">
        <v>60</v>
      </c>
      <c r="D1401" t="s">
        <v>54</v>
      </c>
      <c r="E1401" s="5">
        <v>0</v>
      </c>
      <c r="F1401" s="5">
        <v>0</v>
      </c>
      <c r="G1401" t="s">
        <v>57</v>
      </c>
      <c r="H1401" s="5">
        <v>0</v>
      </c>
      <c r="I1401" s="5">
        <v>0</v>
      </c>
      <c r="J1401" t="s">
        <v>57</v>
      </c>
      <c r="K1401" s="2">
        <v>38789</v>
      </c>
      <c r="L1401" t="s">
        <v>92</v>
      </c>
      <c r="M1401" s="2">
        <v>12</v>
      </c>
      <c r="N1401" s="2">
        <v>3</v>
      </c>
      <c r="O1401" s="2">
        <v>6</v>
      </c>
      <c r="P1401" s="2">
        <v>2</v>
      </c>
      <c r="Q1401" s="2">
        <v>0</v>
      </c>
      <c r="R1401" s="2">
        <v>0</v>
      </c>
      <c r="S1401" s="2">
        <v>17</v>
      </c>
      <c r="T1401" s="2">
        <v>4</v>
      </c>
      <c r="U1401" s="2">
        <v>11</v>
      </c>
      <c r="V1401" s="2">
        <v>17</v>
      </c>
      <c r="W1401" s="2">
        <v>4</v>
      </c>
      <c r="X1401" s="2">
        <v>2</v>
      </c>
      <c r="Y1401" s="2">
        <v>2</v>
      </c>
      <c r="Z1401" s="2">
        <v>5</v>
      </c>
      <c r="AA1401" s="2">
        <v>0</v>
      </c>
      <c r="AB1401" s="2">
        <v>0</v>
      </c>
      <c r="AC1401" s="2">
        <v>20</v>
      </c>
      <c r="AD1401" s="2">
        <v>50</v>
      </c>
      <c r="AE1401" s="2">
        <v>1.4</v>
      </c>
      <c r="AF1401" s="2">
        <v>3.65</v>
      </c>
      <c r="AG1401" s="2">
        <v>6.5</v>
      </c>
      <c r="AH1401" s="2">
        <v>1.55</v>
      </c>
      <c r="AI1401" s="2">
        <v>3.3</v>
      </c>
      <c r="AJ1401" s="2">
        <v>4.5</v>
      </c>
      <c r="AK1401" s="2">
        <v>1.44</v>
      </c>
      <c r="AL1401" s="2">
        <v>3.75</v>
      </c>
      <c r="AM1401" s="2">
        <v>6</v>
      </c>
      <c r="AN1401" s="2">
        <v>1.44</v>
      </c>
      <c r="AO1401" s="2">
        <v>3.75</v>
      </c>
      <c r="AP1401" s="2">
        <v>6.5</v>
      </c>
      <c r="AQ1401" s="2">
        <v>1.44</v>
      </c>
      <c r="AR1401" s="2">
        <v>3.6</v>
      </c>
      <c r="AS1401" s="2">
        <v>6.5</v>
      </c>
    </row>
    <row r="1402" spans="1:45">
      <c r="A1402" t="s">
        <v>48</v>
      </c>
      <c r="B1402" s="3">
        <v>36932</v>
      </c>
      <c r="C1402" t="s">
        <v>78</v>
      </c>
      <c r="D1402" t="s">
        <v>70</v>
      </c>
      <c r="E1402" s="5">
        <v>0</v>
      </c>
      <c r="F1402" s="5">
        <v>1</v>
      </c>
      <c r="G1402" t="s">
        <v>51</v>
      </c>
      <c r="H1402" s="5">
        <v>0</v>
      </c>
      <c r="I1402" s="5">
        <v>0</v>
      </c>
      <c r="J1402" t="s">
        <v>57</v>
      </c>
      <c r="K1402" s="2">
        <v>34399</v>
      </c>
      <c r="L1402" t="s">
        <v>86</v>
      </c>
      <c r="M1402" s="2">
        <v>11</v>
      </c>
      <c r="N1402" s="2">
        <v>11</v>
      </c>
      <c r="O1402" s="2">
        <v>4</v>
      </c>
      <c r="P1402" s="2">
        <v>4</v>
      </c>
      <c r="Q1402" s="2">
        <v>1</v>
      </c>
      <c r="R1402" s="2">
        <v>0</v>
      </c>
      <c r="S1402" s="2">
        <v>7</v>
      </c>
      <c r="T1402" s="2">
        <v>3</v>
      </c>
      <c r="U1402" s="2">
        <v>17</v>
      </c>
      <c r="V1402" s="2">
        <v>10</v>
      </c>
      <c r="W1402" s="2">
        <v>2</v>
      </c>
      <c r="X1402" s="2">
        <v>6</v>
      </c>
      <c r="Y1402" s="2">
        <v>1</v>
      </c>
      <c r="Z1402" s="2">
        <v>0</v>
      </c>
      <c r="AA1402" s="2">
        <v>0</v>
      </c>
      <c r="AB1402" s="2">
        <v>0</v>
      </c>
      <c r="AC1402" s="2">
        <v>10</v>
      </c>
      <c r="AD1402" s="2">
        <v>0</v>
      </c>
      <c r="AE1402" s="2">
        <v>2.35</v>
      </c>
      <c r="AF1402" s="2">
        <v>3</v>
      </c>
      <c r="AG1402" s="2">
        <v>2.75</v>
      </c>
      <c r="AH1402" s="2">
        <v>2.2999999999999998</v>
      </c>
      <c r="AI1402" s="2">
        <v>2.9</v>
      </c>
      <c r="AJ1402" s="2">
        <v>2.5</v>
      </c>
      <c r="AK1402" s="2">
        <v>2.2000000000000002</v>
      </c>
      <c r="AL1402" s="2">
        <v>3.25</v>
      </c>
      <c r="AM1402" s="2">
        <v>2.75</v>
      </c>
      <c r="AN1402" s="2">
        <v>2.2000000000000002</v>
      </c>
      <c r="AO1402" s="2">
        <v>3.2</v>
      </c>
      <c r="AP1402" s="2">
        <v>2.88</v>
      </c>
      <c r="AQ1402" s="2">
        <v>2.37</v>
      </c>
      <c r="AR1402" s="2">
        <v>3.1</v>
      </c>
      <c r="AS1402" s="2">
        <v>2.62</v>
      </c>
    </row>
    <row r="1403" spans="1:45">
      <c r="A1403" t="s">
        <v>48</v>
      </c>
      <c r="B1403" s="3">
        <v>36932</v>
      </c>
      <c r="C1403" t="s">
        <v>66</v>
      </c>
      <c r="D1403" t="s">
        <v>76</v>
      </c>
      <c r="E1403" s="5">
        <v>2</v>
      </c>
      <c r="F1403" s="5">
        <v>0</v>
      </c>
      <c r="G1403" t="s">
        <v>52</v>
      </c>
      <c r="H1403" s="5">
        <v>0</v>
      </c>
      <c r="I1403" s="5">
        <v>0</v>
      </c>
      <c r="J1403" t="s">
        <v>57</v>
      </c>
      <c r="K1403" s="2">
        <v>14651</v>
      </c>
      <c r="L1403" t="s">
        <v>90</v>
      </c>
      <c r="M1403" s="2">
        <v>12</v>
      </c>
      <c r="N1403" s="2">
        <v>4</v>
      </c>
      <c r="O1403" s="2">
        <v>6</v>
      </c>
      <c r="P1403" s="2">
        <v>1</v>
      </c>
      <c r="Q1403" s="2">
        <v>0</v>
      </c>
      <c r="R1403" s="2">
        <v>0</v>
      </c>
      <c r="S1403" s="2">
        <v>8</v>
      </c>
      <c r="T1403" s="2">
        <v>0</v>
      </c>
      <c r="U1403" s="2">
        <v>9</v>
      </c>
      <c r="V1403" s="2">
        <v>16</v>
      </c>
      <c r="W1403" s="2">
        <v>9</v>
      </c>
      <c r="X1403" s="2">
        <v>4</v>
      </c>
      <c r="Y1403" s="2">
        <v>0</v>
      </c>
      <c r="Z1403" s="2">
        <v>1</v>
      </c>
      <c r="AA1403" s="2">
        <v>0</v>
      </c>
      <c r="AB1403" s="2">
        <v>0</v>
      </c>
      <c r="AC1403" s="2">
        <v>0</v>
      </c>
      <c r="AD1403" s="2">
        <v>10</v>
      </c>
      <c r="AE1403" s="2">
        <v>1.5</v>
      </c>
      <c r="AF1403" s="2">
        <v>3.6</v>
      </c>
      <c r="AG1403" s="2">
        <v>5.7</v>
      </c>
      <c r="AH1403" s="2">
        <v>1.5</v>
      </c>
      <c r="AI1403" s="2">
        <v>3.4</v>
      </c>
      <c r="AJ1403" s="2">
        <v>4.7</v>
      </c>
      <c r="AK1403" s="2">
        <v>1.44</v>
      </c>
      <c r="AL1403" s="2">
        <v>3.6</v>
      </c>
      <c r="AM1403" s="2">
        <v>6.5</v>
      </c>
      <c r="AN1403" s="2">
        <v>1.5</v>
      </c>
      <c r="AO1403" s="2">
        <v>3.5</v>
      </c>
      <c r="AP1403" s="2">
        <v>6</v>
      </c>
      <c r="AQ1403" s="2">
        <v>1.53</v>
      </c>
      <c r="AR1403" s="2">
        <v>3.4</v>
      </c>
      <c r="AS1403" s="2">
        <v>5.5</v>
      </c>
    </row>
    <row r="1404" spans="1:45">
      <c r="A1404" t="s">
        <v>48</v>
      </c>
      <c r="B1404" s="3">
        <v>36932</v>
      </c>
      <c r="C1404" t="s">
        <v>75</v>
      </c>
      <c r="D1404" t="s">
        <v>69</v>
      </c>
      <c r="E1404" s="5">
        <v>1</v>
      </c>
      <c r="F1404" s="5">
        <v>1</v>
      </c>
      <c r="G1404" t="s">
        <v>57</v>
      </c>
      <c r="H1404" s="5">
        <v>0</v>
      </c>
      <c r="I1404" s="5">
        <v>0</v>
      </c>
      <c r="J1404" t="s">
        <v>57</v>
      </c>
      <c r="K1404" s="2">
        <v>47553</v>
      </c>
      <c r="L1404" t="s">
        <v>80</v>
      </c>
      <c r="M1404" s="2">
        <v>9</v>
      </c>
      <c r="N1404" s="2">
        <v>8</v>
      </c>
      <c r="O1404" s="2">
        <v>6</v>
      </c>
      <c r="P1404" s="2">
        <v>4</v>
      </c>
      <c r="Q1404" s="2">
        <v>0</v>
      </c>
      <c r="R1404" s="2">
        <v>0</v>
      </c>
      <c r="S1404" s="2">
        <v>9</v>
      </c>
      <c r="T1404" s="2">
        <v>6</v>
      </c>
      <c r="U1404" s="2">
        <v>15</v>
      </c>
      <c r="V1404" s="2">
        <v>25</v>
      </c>
      <c r="W1404" s="2">
        <v>4</v>
      </c>
      <c r="X1404" s="2">
        <v>6</v>
      </c>
      <c r="Y1404" s="2">
        <v>5</v>
      </c>
      <c r="Z1404" s="2">
        <v>3</v>
      </c>
      <c r="AA1404" s="2">
        <v>0</v>
      </c>
      <c r="AB1404" s="2">
        <v>0</v>
      </c>
      <c r="AC1404" s="2">
        <v>50</v>
      </c>
      <c r="AD1404" s="2">
        <v>30</v>
      </c>
      <c r="AE1404" s="2">
        <v>2.5</v>
      </c>
      <c r="AF1404" s="2">
        <v>2.95</v>
      </c>
      <c r="AG1404" s="2">
        <v>2.6</v>
      </c>
      <c r="AH1404" s="2">
        <v>2.35</v>
      </c>
      <c r="AI1404" s="2">
        <v>3</v>
      </c>
      <c r="AJ1404" s="2">
        <v>2.35</v>
      </c>
      <c r="AK1404" s="2">
        <v>2.6</v>
      </c>
      <c r="AL1404" s="2">
        <v>3.2</v>
      </c>
      <c r="AM1404" s="2">
        <v>2.37</v>
      </c>
      <c r="AN1404" s="2">
        <v>2.5</v>
      </c>
      <c r="AO1404" s="2">
        <v>3.2</v>
      </c>
      <c r="AP1404" s="2">
        <v>2.5</v>
      </c>
      <c r="AQ1404" s="2">
        <v>2.5</v>
      </c>
      <c r="AR1404" s="2">
        <v>3.25</v>
      </c>
      <c r="AS1404" s="2">
        <v>2.4</v>
      </c>
    </row>
    <row r="1405" spans="1:45">
      <c r="A1405" t="s">
        <v>48</v>
      </c>
      <c r="B1405" s="3">
        <v>36933</v>
      </c>
      <c r="C1405" t="s">
        <v>73</v>
      </c>
      <c r="D1405" t="s">
        <v>64</v>
      </c>
      <c r="E1405" s="5">
        <v>2</v>
      </c>
      <c r="F1405" s="5">
        <v>0</v>
      </c>
      <c r="G1405" t="s">
        <v>52</v>
      </c>
      <c r="H1405" s="5">
        <v>2</v>
      </c>
      <c r="I1405" s="5">
        <v>0</v>
      </c>
      <c r="J1405" t="s">
        <v>52</v>
      </c>
      <c r="K1405" s="2">
        <v>20043</v>
      </c>
      <c r="L1405" t="s">
        <v>85</v>
      </c>
      <c r="M1405" s="2">
        <v>11</v>
      </c>
      <c r="N1405" s="2">
        <v>5</v>
      </c>
      <c r="O1405" s="2">
        <v>4</v>
      </c>
      <c r="P1405" s="2">
        <v>3</v>
      </c>
      <c r="Q1405" s="2">
        <v>1</v>
      </c>
      <c r="R1405" s="2">
        <v>0</v>
      </c>
      <c r="S1405" s="2">
        <v>4</v>
      </c>
      <c r="T1405" s="2">
        <v>11</v>
      </c>
      <c r="U1405" s="2">
        <v>10</v>
      </c>
      <c r="V1405" s="2">
        <v>12</v>
      </c>
      <c r="W1405" s="2">
        <v>0</v>
      </c>
      <c r="X1405" s="2">
        <v>2</v>
      </c>
      <c r="Y1405" s="2">
        <v>2</v>
      </c>
      <c r="Z1405" s="2">
        <v>1</v>
      </c>
      <c r="AA1405" s="2">
        <v>0</v>
      </c>
      <c r="AB1405" s="2">
        <v>0</v>
      </c>
      <c r="AC1405" s="2">
        <v>20</v>
      </c>
      <c r="AD1405" s="2">
        <v>10</v>
      </c>
      <c r="AE1405" s="2">
        <v>2.2000000000000002</v>
      </c>
      <c r="AF1405" s="2">
        <v>3</v>
      </c>
      <c r="AG1405" s="2">
        <v>3</v>
      </c>
      <c r="AH1405" s="2">
        <v>2.2000000000000002</v>
      </c>
      <c r="AI1405" s="2">
        <v>2.9</v>
      </c>
      <c r="AJ1405" s="2">
        <v>2.7</v>
      </c>
      <c r="AK1405" s="2">
        <v>2.1</v>
      </c>
      <c r="AL1405" s="2">
        <v>3.2</v>
      </c>
      <c r="AM1405" s="2">
        <v>3</v>
      </c>
      <c r="AN1405" s="2">
        <v>2.2000000000000002</v>
      </c>
      <c r="AO1405" s="2">
        <v>3.2</v>
      </c>
      <c r="AP1405" s="2">
        <v>2.88</v>
      </c>
      <c r="AQ1405" s="2">
        <v>2.2000000000000002</v>
      </c>
      <c r="AR1405" s="2">
        <v>3.2</v>
      </c>
      <c r="AS1405" s="2">
        <v>2.8</v>
      </c>
    </row>
    <row r="1406" spans="1:45">
      <c r="A1406" t="s">
        <v>48</v>
      </c>
      <c r="B1406" s="3">
        <v>36934</v>
      </c>
      <c r="C1406" t="s">
        <v>50</v>
      </c>
      <c r="D1406" t="s">
        <v>55</v>
      </c>
      <c r="E1406" s="5">
        <v>1</v>
      </c>
      <c r="F1406" s="5">
        <v>1</v>
      </c>
      <c r="G1406" t="s">
        <v>57</v>
      </c>
      <c r="H1406" s="5">
        <v>0</v>
      </c>
      <c r="I1406" s="5">
        <v>0</v>
      </c>
      <c r="J1406" t="s">
        <v>57</v>
      </c>
      <c r="K1406" s="2">
        <v>22586</v>
      </c>
      <c r="L1406" t="s">
        <v>83</v>
      </c>
      <c r="M1406" s="2">
        <v>21</v>
      </c>
      <c r="N1406" s="2">
        <v>13</v>
      </c>
      <c r="O1406" s="2">
        <v>9</v>
      </c>
      <c r="P1406" s="2">
        <v>4</v>
      </c>
      <c r="Q1406" s="2">
        <v>1</v>
      </c>
      <c r="R1406" s="2">
        <v>0</v>
      </c>
      <c r="S1406" s="2">
        <v>5</v>
      </c>
      <c r="T1406" s="2">
        <v>4</v>
      </c>
      <c r="U1406" s="2">
        <v>13</v>
      </c>
      <c r="V1406" s="2">
        <v>16</v>
      </c>
      <c r="W1406" s="2">
        <v>3</v>
      </c>
      <c r="X1406" s="2">
        <v>4</v>
      </c>
      <c r="Y1406" s="2">
        <v>2</v>
      </c>
      <c r="Z1406" s="2">
        <v>5</v>
      </c>
      <c r="AA1406" s="2">
        <v>0</v>
      </c>
      <c r="AB1406" s="2">
        <v>0</v>
      </c>
      <c r="AC1406" s="2">
        <v>20</v>
      </c>
      <c r="AD1406" s="2">
        <v>50</v>
      </c>
      <c r="AE1406" s="2">
        <v>1.55</v>
      </c>
      <c r="AF1406" s="2">
        <v>3.4</v>
      </c>
      <c r="AG1406" s="2">
        <v>5.6</v>
      </c>
      <c r="AH1406" s="2">
        <v>1.55</v>
      </c>
      <c r="AI1406" s="2">
        <v>3.3</v>
      </c>
      <c r="AJ1406" s="2">
        <v>4.5</v>
      </c>
      <c r="AK1406" s="2">
        <v>1.5</v>
      </c>
      <c r="AL1406" s="2">
        <v>3.4</v>
      </c>
      <c r="AM1406" s="2">
        <v>6</v>
      </c>
      <c r="AN1406" s="2">
        <v>1.57</v>
      </c>
      <c r="AO1406" s="2">
        <v>3.4</v>
      </c>
      <c r="AP1406" s="2">
        <v>5.5</v>
      </c>
      <c r="AQ1406" s="2">
        <v>1.57</v>
      </c>
      <c r="AR1406" s="2">
        <v>3.5</v>
      </c>
      <c r="AS1406" s="2">
        <v>5</v>
      </c>
    </row>
    <row r="1407" spans="1:45">
      <c r="A1407" t="s">
        <v>48</v>
      </c>
      <c r="B1407" s="3">
        <v>36946</v>
      </c>
      <c r="C1407" t="s">
        <v>76</v>
      </c>
      <c r="D1407" t="s">
        <v>50</v>
      </c>
      <c r="E1407" s="5">
        <v>1</v>
      </c>
      <c r="F1407" s="5">
        <v>2</v>
      </c>
      <c r="G1407" t="s">
        <v>51</v>
      </c>
      <c r="H1407" s="5">
        <v>0</v>
      </c>
      <c r="I1407" s="5">
        <v>1</v>
      </c>
      <c r="J1407" t="s">
        <v>51</v>
      </c>
      <c r="K1407" s="2">
        <v>20469</v>
      </c>
      <c r="L1407" t="s">
        <v>89</v>
      </c>
      <c r="M1407" s="2">
        <v>15</v>
      </c>
      <c r="N1407" s="2">
        <v>11</v>
      </c>
      <c r="O1407" s="2">
        <v>5</v>
      </c>
      <c r="P1407" s="2">
        <v>5</v>
      </c>
      <c r="Q1407" s="2">
        <v>0</v>
      </c>
      <c r="R1407" s="2">
        <v>0</v>
      </c>
      <c r="S1407" s="2">
        <v>7</v>
      </c>
      <c r="T1407" s="2">
        <v>1</v>
      </c>
      <c r="U1407" s="2">
        <v>9</v>
      </c>
      <c r="V1407" s="2">
        <v>10</v>
      </c>
      <c r="W1407" s="2">
        <v>4</v>
      </c>
      <c r="X1407" s="2">
        <v>6</v>
      </c>
      <c r="Y1407" s="2">
        <v>1</v>
      </c>
      <c r="Z1407" s="2">
        <v>2</v>
      </c>
      <c r="AA1407" s="2">
        <v>0</v>
      </c>
      <c r="AB1407" s="2">
        <v>0</v>
      </c>
      <c r="AC1407" s="2">
        <v>10</v>
      </c>
      <c r="AD1407" s="2">
        <v>20</v>
      </c>
      <c r="AE1407" s="2">
        <v>2.82</v>
      </c>
      <c r="AF1407" s="2">
        <v>3.1</v>
      </c>
      <c r="AG1407" s="2">
        <v>2.25</v>
      </c>
      <c r="AH1407" s="2">
        <v>2.9</v>
      </c>
      <c r="AI1407" s="2">
        <v>2.9</v>
      </c>
      <c r="AJ1407" s="2">
        <v>2.1</v>
      </c>
      <c r="AN1407" s="2">
        <v>3</v>
      </c>
      <c r="AO1407" s="2">
        <v>3.25</v>
      </c>
      <c r="AP1407" s="2">
        <v>2.1</v>
      </c>
      <c r="AQ1407" s="2">
        <v>3</v>
      </c>
      <c r="AR1407" s="2">
        <v>3.2</v>
      </c>
      <c r="AS1407" s="2">
        <v>2.1</v>
      </c>
    </row>
    <row r="1408" spans="1:45">
      <c r="A1408" t="s">
        <v>48</v>
      </c>
      <c r="B1408" s="3">
        <v>36946</v>
      </c>
      <c r="C1408" t="s">
        <v>55</v>
      </c>
      <c r="D1408" t="s">
        <v>73</v>
      </c>
      <c r="E1408" s="5">
        <v>2</v>
      </c>
      <c r="F1408" s="5">
        <v>2</v>
      </c>
      <c r="G1408" t="s">
        <v>57</v>
      </c>
      <c r="H1408" s="5">
        <v>1</v>
      </c>
      <c r="I1408" s="5">
        <v>1</v>
      </c>
      <c r="J1408" t="s">
        <v>57</v>
      </c>
      <c r="K1408" s="2">
        <v>19480</v>
      </c>
      <c r="L1408" t="s">
        <v>91</v>
      </c>
      <c r="M1408" s="2">
        <v>17</v>
      </c>
      <c r="N1408" s="2">
        <v>15</v>
      </c>
      <c r="O1408" s="2">
        <v>7</v>
      </c>
      <c r="P1408" s="2">
        <v>7</v>
      </c>
      <c r="Q1408" s="2">
        <v>0</v>
      </c>
      <c r="R1408" s="2">
        <v>1</v>
      </c>
      <c r="S1408" s="2">
        <v>3</v>
      </c>
      <c r="T1408" s="2">
        <v>7</v>
      </c>
      <c r="U1408" s="2">
        <v>15</v>
      </c>
      <c r="V1408" s="2">
        <v>11</v>
      </c>
      <c r="W1408" s="2">
        <v>0</v>
      </c>
      <c r="X1408" s="2">
        <v>7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2.2799999999999998</v>
      </c>
      <c r="AF1408" s="2">
        <v>3.15</v>
      </c>
      <c r="AG1408" s="2">
        <v>2.75</v>
      </c>
      <c r="AH1408" s="2">
        <v>2.2000000000000002</v>
      </c>
      <c r="AI1408" s="2">
        <v>2.9</v>
      </c>
      <c r="AJ1408" s="2">
        <v>2.7</v>
      </c>
      <c r="AN1408" s="2">
        <v>2.2000000000000002</v>
      </c>
      <c r="AO1408" s="2">
        <v>3.25</v>
      </c>
      <c r="AP1408" s="2">
        <v>2.8</v>
      </c>
      <c r="AQ1408" s="2">
        <v>2.25</v>
      </c>
      <c r="AR1408" s="2">
        <v>3.2</v>
      </c>
      <c r="AS1408" s="2">
        <v>2.75</v>
      </c>
    </row>
    <row r="1409" spans="1:45">
      <c r="A1409" t="s">
        <v>48</v>
      </c>
      <c r="B1409" s="3">
        <v>36946</v>
      </c>
      <c r="C1409" t="s">
        <v>54</v>
      </c>
      <c r="D1409" t="s">
        <v>63</v>
      </c>
      <c r="E1409" s="5">
        <v>1</v>
      </c>
      <c r="F1409" s="5">
        <v>0</v>
      </c>
      <c r="G1409" t="s">
        <v>52</v>
      </c>
      <c r="H1409" s="5">
        <v>1</v>
      </c>
      <c r="I1409" s="5">
        <v>0</v>
      </c>
      <c r="J1409" t="s">
        <v>52</v>
      </c>
      <c r="K1409" s="2">
        <v>27289</v>
      </c>
      <c r="L1409" t="s">
        <v>88</v>
      </c>
      <c r="M1409" s="2">
        <v>9</v>
      </c>
      <c r="N1409" s="2">
        <v>19</v>
      </c>
      <c r="O1409" s="2">
        <v>5</v>
      </c>
      <c r="P1409" s="2">
        <v>7</v>
      </c>
      <c r="Q1409" s="2">
        <v>0</v>
      </c>
      <c r="R1409" s="2">
        <v>1</v>
      </c>
      <c r="S1409" s="2">
        <v>1</v>
      </c>
      <c r="T1409" s="2">
        <v>9</v>
      </c>
      <c r="U1409" s="2">
        <v>9</v>
      </c>
      <c r="V1409" s="2">
        <v>10</v>
      </c>
      <c r="W1409" s="2">
        <v>3</v>
      </c>
      <c r="X1409" s="2">
        <v>2</v>
      </c>
      <c r="Y1409" s="2">
        <v>1</v>
      </c>
      <c r="Z1409" s="2">
        <v>1</v>
      </c>
      <c r="AA1409" s="2">
        <v>0</v>
      </c>
      <c r="AB1409" s="2">
        <v>0</v>
      </c>
      <c r="AC1409" s="2">
        <v>10</v>
      </c>
      <c r="AD1409" s="2">
        <v>10</v>
      </c>
      <c r="AE1409" s="2">
        <v>2.37</v>
      </c>
      <c r="AF1409" s="2">
        <v>3.1</v>
      </c>
      <c r="AG1409" s="2">
        <v>2.65</v>
      </c>
      <c r="AH1409" s="2">
        <v>2.2999999999999998</v>
      </c>
      <c r="AI1409" s="2">
        <v>2.9</v>
      </c>
      <c r="AJ1409" s="2">
        <v>2.5</v>
      </c>
      <c r="AN1409" s="2">
        <v>2.38</v>
      </c>
      <c r="AO1409" s="2">
        <v>3.2</v>
      </c>
      <c r="AP1409" s="2">
        <v>2.63</v>
      </c>
      <c r="AQ1409" s="2">
        <v>2.37</v>
      </c>
      <c r="AR1409" s="2">
        <v>3.1</v>
      </c>
      <c r="AS1409" s="2">
        <v>2.62</v>
      </c>
    </row>
    <row r="1410" spans="1:45">
      <c r="A1410" t="s">
        <v>48</v>
      </c>
      <c r="B1410" s="3">
        <v>36946</v>
      </c>
      <c r="C1410" t="s">
        <v>87</v>
      </c>
      <c r="D1410" t="s">
        <v>58</v>
      </c>
      <c r="E1410" s="5">
        <v>2</v>
      </c>
      <c r="F1410" s="5">
        <v>0</v>
      </c>
      <c r="G1410" t="s">
        <v>52</v>
      </c>
      <c r="H1410" s="5">
        <v>0</v>
      </c>
      <c r="I1410" s="5">
        <v>0</v>
      </c>
      <c r="J1410" t="s">
        <v>57</v>
      </c>
      <c r="K1410" s="2">
        <v>22220</v>
      </c>
      <c r="L1410" t="s">
        <v>90</v>
      </c>
      <c r="M1410" s="2">
        <v>12</v>
      </c>
      <c r="N1410" s="2">
        <v>8</v>
      </c>
      <c r="O1410" s="2">
        <v>6</v>
      </c>
      <c r="P1410" s="2">
        <v>2</v>
      </c>
      <c r="Q1410" s="2">
        <v>0</v>
      </c>
      <c r="R1410" s="2">
        <v>0</v>
      </c>
      <c r="S1410" s="2">
        <v>3</v>
      </c>
      <c r="T1410" s="2">
        <v>2</v>
      </c>
      <c r="U1410" s="2">
        <v>11</v>
      </c>
      <c r="V1410" s="2">
        <v>14</v>
      </c>
      <c r="W1410" s="2">
        <v>1</v>
      </c>
      <c r="X1410" s="2">
        <v>5</v>
      </c>
      <c r="Y1410" s="2">
        <v>1</v>
      </c>
      <c r="Z1410" s="2">
        <v>2</v>
      </c>
      <c r="AA1410" s="2">
        <v>0</v>
      </c>
      <c r="AB1410" s="2">
        <v>1</v>
      </c>
      <c r="AC1410" s="2">
        <v>10</v>
      </c>
      <c r="AD1410" s="2">
        <v>45</v>
      </c>
      <c r="AE1410" s="2">
        <v>1.82</v>
      </c>
      <c r="AF1410" s="2">
        <v>3.2</v>
      </c>
      <c r="AG1410" s="2">
        <v>3.85</v>
      </c>
      <c r="AH1410" s="2">
        <v>1.85</v>
      </c>
      <c r="AI1410" s="2">
        <v>3</v>
      </c>
      <c r="AJ1410" s="2">
        <v>3.3</v>
      </c>
      <c r="AN1410" s="2">
        <v>1.85</v>
      </c>
      <c r="AO1410" s="2">
        <v>3.25</v>
      </c>
      <c r="AP1410" s="2">
        <v>3.75</v>
      </c>
      <c r="AQ1410" s="2">
        <v>1.83</v>
      </c>
      <c r="AR1410" s="2">
        <v>3.2</v>
      </c>
      <c r="AS1410" s="2">
        <v>3.75</v>
      </c>
    </row>
    <row r="1411" spans="1:45">
      <c r="A1411" t="s">
        <v>48</v>
      </c>
      <c r="B1411" s="3">
        <v>36946</v>
      </c>
      <c r="C1411" t="s">
        <v>62</v>
      </c>
      <c r="D1411" t="s">
        <v>75</v>
      </c>
      <c r="E1411" s="5">
        <v>2</v>
      </c>
      <c r="F1411" s="5">
        <v>0</v>
      </c>
      <c r="G1411" t="s">
        <v>52</v>
      </c>
      <c r="H1411" s="5">
        <v>1</v>
      </c>
      <c r="I1411" s="5">
        <v>0</v>
      </c>
      <c r="J1411" t="s">
        <v>52</v>
      </c>
      <c r="K1411" s="2">
        <v>21086</v>
      </c>
      <c r="L1411" t="s">
        <v>82</v>
      </c>
      <c r="M1411" s="2">
        <v>11</v>
      </c>
      <c r="N1411" s="2">
        <v>9</v>
      </c>
      <c r="O1411" s="2">
        <v>7</v>
      </c>
      <c r="P1411" s="2">
        <v>3</v>
      </c>
      <c r="Q1411" s="2">
        <v>0</v>
      </c>
      <c r="R1411" s="2">
        <v>0</v>
      </c>
      <c r="S1411" s="2">
        <v>6</v>
      </c>
      <c r="T1411" s="2">
        <v>5</v>
      </c>
      <c r="U1411" s="2">
        <v>13</v>
      </c>
      <c r="V1411" s="2">
        <v>16</v>
      </c>
      <c r="W1411" s="2">
        <v>9</v>
      </c>
      <c r="X1411" s="2">
        <v>1</v>
      </c>
      <c r="Y1411" s="2">
        <v>0</v>
      </c>
      <c r="Z1411" s="2">
        <v>4</v>
      </c>
      <c r="AA1411" s="2">
        <v>0</v>
      </c>
      <c r="AB1411" s="2">
        <v>1</v>
      </c>
      <c r="AC1411" s="2">
        <v>0</v>
      </c>
      <c r="AD1411" s="2">
        <v>65</v>
      </c>
      <c r="AE1411" s="2">
        <v>2.1</v>
      </c>
      <c r="AF1411" s="2">
        <v>3.1</v>
      </c>
      <c r="AG1411" s="2">
        <v>2.85</v>
      </c>
      <c r="AH1411" s="2">
        <v>1.9</v>
      </c>
      <c r="AI1411" s="2">
        <v>3</v>
      </c>
      <c r="AJ1411" s="2">
        <v>3.1</v>
      </c>
      <c r="AN1411" s="2">
        <v>1.9</v>
      </c>
      <c r="AO1411" s="2">
        <v>3.25</v>
      </c>
      <c r="AP1411" s="2">
        <v>3.5</v>
      </c>
      <c r="AQ1411" s="2">
        <v>1.83</v>
      </c>
      <c r="AR1411" s="2">
        <v>3.2</v>
      </c>
      <c r="AS1411" s="2">
        <v>3.75</v>
      </c>
    </row>
    <row r="1412" spans="1:45">
      <c r="A1412" t="s">
        <v>48</v>
      </c>
      <c r="B1412" s="3">
        <v>36946</v>
      </c>
      <c r="C1412" t="s">
        <v>72</v>
      </c>
      <c r="D1412" t="s">
        <v>66</v>
      </c>
      <c r="E1412" s="5">
        <v>0</v>
      </c>
      <c r="F1412" s="5">
        <v>1</v>
      </c>
      <c r="G1412" t="s">
        <v>51</v>
      </c>
      <c r="H1412" s="5">
        <v>0</v>
      </c>
      <c r="I1412" s="5">
        <v>0</v>
      </c>
      <c r="J1412" t="s">
        <v>57</v>
      </c>
      <c r="K1412" s="2">
        <v>28725</v>
      </c>
      <c r="L1412" t="s">
        <v>101</v>
      </c>
      <c r="M1412" s="2">
        <v>11</v>
      </c>
      <c r="N1412" s="2">
        <v>10</v>
      </c>
      <c r="O1412" s="2">
        <v>6</v>
      </c>
      <c r="P1412" s="2">
        <v>5</v>
      </c>
      <c r="Q1412" s="2">
        <v>1</v>
      </c>
      <c r="R1412" s="2">
        <v>0</v>
      </c>
      <c r="S1412" s="2">
        <v>3</v>
      </c>
      <c r="T1412" s="2">
        <v>6</v>
      </c>
      <c r="U1412" s="2">
        <v>9</v>
      </c>
      <c r="V1412" s="2">
        <v>9</v>
      </c>
      <c r="W1412" s="2">
        <v>4</v>
      </c>
      <c r="X1412" s="2">
        <v>6</v>
      </c>
      <c r="Y1412" s="2">
        <v>1</v>
      </c>
      <c r="Z1412" s="2">
        <v>0</v>
      </c>
      <c r="AA1412" s="2">
        <v>0</v>
      </c>
      <c r="AB1412" s="2">
        <v>0</v>
      </c>
      <c r="AC1412" s="2">
        <v>10</v>
      </c>
      <c r="AD1412" s="2">
        <v>0</v>
      </c>
      <c r="AE1412" s="2">
        <v>1.85</v>
      </c>
      <c r="AF1412" s="2">
        <v>3.2</v>
      </c>
      <c r="AG1412" s="2">
        <v>3.7</v>
      </c>
      <c r="AH1412" s="2">
        <v>1.85</v>
      </c>
      <c r="AI1412" s="2">
        <v>3</v>
      </c>
      <c r="AJ1412" s="2">
        <v>3.3</v>
      </c>
      <c r="AN1412" s="2">
        <v>1.85</v>
      </c>
      <c r="AO1412" s="2">
        <v>3.2</v>
      </c>
      <c r="AP1412" s="2">
        <v>3.75</v>
      </c>
      <c r="AQ1412" s="2">
        <v>1.9</v>
      </c>
      <c r="AR1412" s="2">
        <v>3.1</v>
      </c>
      <c r="AS1412" s="2">
        <v>3.6</v>
      </c>
    </row>
    <row r="1413" spans="1:45">
      <c r="A1413" t="s">
        <v>48</v>
      </c>
      <c r="B1413" s="3">
        <v>36946</v>
      </c>
      <c r="C1413" t="s">
        <v>64</v>
      </c>
      <c r="D1413" t="s">
        <v>78</v>
      </c>
      <c r="E1413" s="5">
        <v>0</v>
      </c>
      <c r="F1413" s="5">
        <v>1</v>
      </c>
      <c r="G1413" t="s">
        <v>51</v>
      </c>
      <c r="H1413" s="5">
        <v>0</v>
      </c>
      <c r="I1413" s="5">
        <v>0</v>
      </c>
      <c r="J1413" t="s">
        <v>57</v>
      </c>
      <c r="K1413" s="2">
        <v>51981</v>
      </c>
      <c r="L1413" t="s">
        <v>79</v>
      </c>
      <c r="M1413" s="2">
        <v>10</v>
      </c>
      <c r="N1413" s="2">
        <v>11</v>
      </c>
      <c r="O1413" s="2">
        <v>3</v>
      </c>
      <c r="P1413" s="2">
        <v>3</v>
      </c>
      <c r="Q1413" s="2">
        <v>0</v>
      </c>
      <c r="R1413" s="2">
        <v>0</v>
      </c>
      <c r="S1413" s="2">
        <v>5</v>
      </c>
      <c r="T1413" s="2">
        <v>5</v>
      </c>
      <c r="U1413" s="2">
        <v>18</v>
      </c>
      <c r="V1413" s="2">
        <v>11</v>
      </c>
      <c r="W1413" s="2">
        <v>4</v>
      </c>
      <c r="X1413" s="2">
        <v>2</v>
      </c>
      <c r="Y1413" s="2">
        <v>1</v>
      </c>
      <c r="Z1413" s="2">
        <v>0</v>
      </c>
      <c r="AA1413" s="2">
        <v>0</v>
      </c>
      <c r="AB1413" s="2">
        <v>0</v>
      </c>
      <c r="AC1413" s="2">
        <v>10</v>
      </c>
      <c r="AD1413" s="2">
        <v>0</v>
      </c>
      <c r="AE1413" s="2">
        <v>1.55</v>
      </c>
      <c r="AF1413" s="2">
        <v>3.4</v>
      </c>
      <c r="AG1413" s="2">
        <v>5.5</v>
      </c>
      <c r="AH1413" s="2">
        <v>1.55</v>
      </c>
      <c r="AI1413" s="2">
        <v>3.3</v>
      </c>
      <c r="AJ1413" s="2">
        <v>4.5</v>
      </c>
      <c r="AN1413" s="2">
        <v>1.53</v>
      </c>
      <c r="AO1413" s="2">
        <v>3.5</v>
      </c>
      <c r="AP1413" s="2">
        <v>5.5</v>
      </c>
      <c r="AQ1413" s="2">
        <v>1.57</v>
      </c>
      <c r="AR1413" s="2">
        <v>3.5</v>
      </c>
      <c r="AS1413" s="2">
        <v>5</v>
      </c>
    </row>
    <row r="1414" spans="1:45">
      <c r="A1414" t="s">
        <v>48</v>
      </c>
      <c r="B1414" s="3">
        <v>36946</v>
      </c>
      <c r="C1414" t="s">
        <v>70</v>
      </c>
      <c r="D1414" t="s">
        <v>60</v>
      </c>
      <c r="E1414" s="5">
        <v>1</v>
      </c>
      <c r="F1414" s="5">
        <v>2</v>
      </c>
      <c r="G1414" t="s">
        <v>51</v>
      </c>
      <c r="H1414" s="5">
        <v>1</v>
      </c>
      <c r="I1414" s="5">
        <v>1</v>
      </c>
      <c r="J1414" t="s">
        <v>57</v>
      </c>
      <c r="K1414" s="2">
        <v>36070</v>
      </c>
      <c r="L1414" t="s">
        <v>92</v>
      </c>
      <c r="M1414" s="2">
        <v>13</v>
      </c>
      <c r="N1414" s="2">
        <v>15</v>
      </c>
      <c r="O1414" s="2">
        <v>4</v>
      </c>
      <c r="P1414" s="2">
        <v>9</v>
      </c>
      <c r="Q1414" s="2">
        <v>1</v>
      </c>
      <c r="R1414" s="2">
        <v>0</v>
      </c>
      <c r="S1414" s="2">
        <v>5</v>
      </c>
      <c r="T1414" s="2">
        <v>12</v>
      </c>
      <c r="U1414" s="2">
        <v>16</v>
      </c>
      <c r="V1414" s="2">
        <v>14</v>
      </c>
      <c r="W1414" s="2">
        <v>4</v>
      </c>
      <c r="X1414" s="2">
        <v>3</v>
      </c>
      <c r="Y1414" s="2">
        <v>2</v>
      </c>
      <c r="Z1414" s="2">
        <v>1</v>
      </c>
      <c r="AA1414" s="2">
        <v>0</v>
      </c>
      <c r="AB1414" s="2">
        <v>0</v>
      </c>
      <c r="AC1414" s="2">
        <v>20</v>
      </c>
      <c r="AD1414" s="2">
        <v>10</v>
      </c>
      <c r="AE1414" s="2">
        <v>2.27</v>
      </c>
      <c r="AF1414" s="2">
        <v>3.1</v>
      </c>
      <c r="AG1414" s="2">
        <v>2.82</v>
      </c>
      <c r="AH1414" s="2">
        <v>2.1</v>
      </c>
      <c r="AI1414" s="2">
        <v>2.9</v>
      </c>
      <c r="AJ1414" s="2">
        <v>2.9</v>
      </c>
      <c r="AN1414" s="2">
        <v>2.25</v>
      </c>
      <c r="AO1414" s="2">
        <v>3.25</v>
      </c>
      <c r="AP1414" s="2">
        <v>2.75</v>
      </c>
      <c r="AQ1414" s="2">
        <v>2.2000000000000002</v>
      </c>
      <c r="AR1414" s="2">
        <v>3.2</v>
      </c>
      <c r="AS1414" s="2">
        <v>2.8</v>
      </c>
    </row>
    <row r="1415" spans="1:45">
      <c r="A1415" t="s">
        <v>48</v>
      </c>
      <c r="B1415" s="3">
        <v>36947</v>
      </c>
      <c r="C1415" t="s">
        <v>71</v>
      </c>
      <c r="D1415" t="s">
        <v>61</v>
      </c>
      <c r="E1415" s="5">
        <v>6</v>
      </c>
      <c r="F1415" s="5">
        <v>1</v>
      </c>
      <c r="G1415" t="s">
        <v>52</v>
      </c>
      <c r="H1415" s="5">
        <v>5</v>
      </c>
      <c r="I1415" s="5">
        <v>1</v>
      </c>
      <c r="J1415" t="s">
        <v>52</v>
      </c>
      <c r="K1415" s="2">
        <v>67535</v>
      </c>
      <c r="L1415" t="s">
        <v>85</v>
      </c>
      <c r="M1415" s="2">
        <v>16</v>
      </c>
      <c r="N1415" s="2">
        <v>6</v>
      </c>
      <c r="O1415" s="2">
        <v>9</v>
      </c>
      <c r="P1415" s="2">
        <v>2</v>
      </c>
      <c r="Q1415" s="2">
        <v>1</v>
      </c>
      <c r="R1415" s="2">
        <v>0</v>
      </c>
      <c r="S1415" s="2">
        <v>3</v>
      </c>
      <c r="T1415" s="2">
        <v>3</v>
      </c>
      <c r="U1415" s="2">
        <v>10</v>
      </c>
      <c r="V1415" s="2">
        <v>6</v>
      </c>
      <c r="W1415" s="2">
        <v>5</v>
      </c>
      <c r="X1415" s="2">
        <v>8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1.77</v>
      </c>
      <c r="AF1415" s="2">
        <v>3.2</v>
      </c>
      <c r="AG1415" s="2">
        <v>4.0999999999999996</v>
      </c>
      <c r="AH1415" s="2">
        <v>1.8</v>
      </c>
      <c r="AI1415" s="2">
        <v>3</v>
      </c>
      <c r="AJ1415" s="2">
        <v>3.5</v>
      </c>
      <c r="AN1415" s="2">
        <v>1.9</v>
      </c>
      <c r="AO1415" s="2">
        <v>3.25</v>
      </c>
      <c r="AP1415" s="2">
        <v>3.75</v>
      </c>
      <c r="AQ1415" s="2">
        <v>1.9</v>
      </c>
      <c r="AR1415" s="2">
        <v>3.2</v>
      </c>
      <c r="AS1415" s="2">
        <v>3.5</v>
      </c>
    </row>
    <row r="1416" spans="1:45">
      <c r="A1416" t="s">
        <v>48</v>
      </c>
      <c r="B1416" s="3">
        <v>36953</v>
      </c>
      <c r="C1416" t="s">
        <v>61</v>
      </c>
      <c r="D1416" t="s">
        <v>50</v>
      </c>
      <c r="E1416" s="5">
        <v>3</v>
      </c>
      <c r="F1416" s="5">
        <v>0</v>
      </c>
      <c r="G1416" t="s">
        <v>52</v>
      </c>
      <c r="H1416" s="5">
        <v>3</v>
      </c>
      <c r="I1416" s="5">
        <v>0</v>
      </c>
      <c r="J1416" t="s">
        <v>52</v>
      </c>
      <c r="K1416" s="2">
        <v>38076</v>
      </c>
      <c r="L1416" t="s">
        <v>84</v>
      </c>
      <c r="M1416" s="2">
        <v>16</v>
      </c>
      <c r="N1416" s="2">
        <v>4</v>
      </c>
      <c r="O1416" s="2">
        <v>6</v>
      </c>
      <c r="P1416" s="2">
        <v>2</v>
      </c>
      <c r="Q1416" s="2">
        <v>0</v>
      </c>
      <c r="R1416" s="2">
        <v>0</v>
      </c>
      <c r="S1416" s="2">
        <v>5</v>
      </c>
      <c r="T1416" s="2">
        <v>6</v>
      </c>
      <c r="U1416" s="2">
        <v>19</v>
      </c>
      <c r="V1416" s="2">
        <v>12</v>
      </c>
      <c r="W1416" s="2">
        <v>5</v>
      </c>
      <c r="X1416" s="2">
        <v>6</v>
      </c>
      <c r="Y1416" s="2">
        <v>2</v>
      </c>
      <c r="Z1416" s="2">
        <v>3</v>
      </c>
      <c r="AA1416" s="2">
        <v>0</v>
      </c>
      <c r="AB1416" s="2">
        <v>0</v>
      </c>
      <c r="AC1416" s="2">
        <v>20</v>
      </c>
      <c r="AD1416" s="2">
        <v>30</v>
      </c>
      <c r="AE1416" s="2">
        <v>1.5</v>
      </c>
      <c r="AF1416" s="2">
        <v>3.55</v>
      </c>
      <c r="AG1416" s="2">
        <v>6.2</v>
      </c>
      <c r="AH1416" s="2">
        <v>1.6</v>
      </c>
      <c r="AI1416" s="2">
        <v>3.2</v>
      </c>
      <c r="AJ1416" s="2">
        <v>4.2</v>
      </c>
      <c r="AN1416" s="2">
        <v>1.5</v>
      </c>
      <c r="AO1416" s="2">
        <v>3.5</v>
      </c>
      <c r="AP1416" s="2">
        <v>6</v>
      </c>
      <c r="AQ1416" s="2">
        <v>1.5</v>
      </c>
      <c r="AR1416" s="2">
        <v>3.6</v>
      </c>
      <c r="AS1416" s="2">
        <v>5.5</v>
      </c>
    </row>
    <row r="1417" spans="1:45">
      <c r="A1417" t="s">
        <v>48</v>
      </c>
      <c r="B1417" s="3">
        <v>36953</v>
      </c>
      <c r="C1417" t="s">
        <v>55</v>
      </c>
      <c r="D1417" t="s">
        <v>56</v>
      </c>
      <c r="E1417" s="5">
        <v>0</v>
      </c>
      <c r="F1417" s="5">
        <v>0</v>
      </c>
      <c r="G1417" t="s">
        <v>57</v>
      </c>
      <c r="H1417" s="5">
        <v>0</v>
      </c>
      <c r="I1417" s="5">
        <v>0</v>
      </c>
      <c r="J1417" t="s">
        <v>57</v>
      </c>
      <c r="K1417" s="2">
        <v>21609</v>
      </c>
      <c r="L1417" t="s">
        <v>98</v>
      </c>
      <c r="M1417" s="2">
        <v>17</v>
      </c>
      <c r="N1417" s="2">
        <v>24</v>
      </c>
      <c r="O1417" s="2">
        <v>10</v>
      </c>
      <c r="P1417" s="2">
        <v>11</v>
      </c>
      <c r="Q1417" s="2">
        <v>0</v>
      </c>
      <c r="R1417" s="2">
        <v>1</v>
      </c>
      <c r="S1417" s="2">
        <v>5</v>
      </c>
      <c r="T1417" s="2">
        <v>8</v>
      </c>
      <c r="U1417" s="2">
        <v>13</v>
      </c>
      <c r="V1417" s="2">
        <v>15</v>
      </c>
      <c r="W1417" s="2">
        <v>4</v>
      </c>
      <c r="X1417" s="2">
        <v>1</v>
      </c>
      <c r="Y1417" s="2">
        <v>2</v>
      </c>
      <c r="Z1417" s="2">
        <v>2</v>
      </c>
      <c r="AA1417" s="2">
        <v>0</v>
      </c>
      <c r="AB1417" s="2">
        <v>0</v>
      </c>
      <c r="AC1417" s="2">
        <v>20</v>
      </c>
      <c r="AD1417" s="2">
        <v>20</v>
      </c>
      <c r="AE1417" s="2">
        <v>2.7</v>
      </c>
      <c r="AF1417" s="2">
        <v>3</v>
      </c>
      <c r="AG1417" s="2">
        <v>2.4</v>
      </c>
      <c r="AH1417" s="2">
        <v>2.9</v>
      </c>
      <c r="AI1417" s="2">
        <v>2.9</v>
      </c>
      <c r="AJ1417" s="2">
        <v>2.1</v>
      </c>
      <c r="AN1417" s="2">
        <v>2.75</v>
      </c>
      <c r="AO1417" s="2">
        <v>3.25</v>
      </c>
      <c r="AP1417" s="2">
        <v>2.25</v>
      </c>
      <c r="AQ1417" s="2">
        <v>2.62</v>
      </c>
      <c r="AR1417" s="2">
        <v>3.25</v>
      </c>
      <c r="AS1417" s="2">
        <v>2.2999999999999998</v>
      </c>
    </row>
    <row r="1418" spans="1:45">
      <c r="A1418" t="s">
        <v>48</v>
      </c>
      <c r="B1418" s="3">
        <v>36953</v>
      </c>
      <c r="C1418" t="s">
        <v>54</v>
      </c>
      <c r="D1418" t="s">
        <v>70</v>
      </c>
      <c r="E1418" s="5">
        <v>2</v>
      </c>
      <c r="F1418" s="5">
        <v>1</v>
      </c>
      <c r="G1418" t="s">
        <v>52</v>
      </c>
      <c r="H1418" s="5">
        <v>2</v>
      </c>
      <c r="I1418" s="5">
        <v>0</v>
      </c>
      <c r="J1418" t="s">
        <v>52</v>
      </c>
      <c r="K1418" s="2">
        <v>29410</v>
      </c>
      <c r="L1418" t="s">
        <v>79</v>
      </c>
      <c r="M1418" s="2">
        <v>8</v>
      </c>
      <c r="N1418" s="2">
        <v>13</v>
      </c>
      <c r="O1418" s="2">
        <v>4</v>
      </c>
      <c r="P1418" s="2">
        <v>7</v>
      </c>
      <c r="Q1418" s="2">
        <v>0</v>
      </c>
      <c r="R1418" s="2">
        <v>0</v>
      </c>
      <c r="S1418" s="2">
        <v>6</v>
      </c>
      <c r="T1418" s="2">
        <v>7</v>
      </c>
      <c r="U1418" s="2">
        <v>20</v>
      </c>
      <c r="V1418" s="2">
        <v>12</v>
      </c>
      <c r="W1418" s="2">
        <v>2</v>
      </c>
      <c r="X1418" s="2">
        <v>1</v>
      </c>
      <c r="Y1418" s="2">
        <v>2</v>
      </c>
      <c r="Z1418" s="2">
        <v>3</v>
      </c>
      <c r="AA1418" s="2">
        <v>0</v>
      </c>
      <c r="AB1418" s="2">
        <v>0</v>
      </c>
      <c r="AC1418" s="2">
        <v>20</v>
      </c>
      <c r="AD1418" s="2">
        <v>30</v>
      </c>
      <c r="AE1418" s="2">
        <v>2.33</v>
      </c>
      <c r="AF1418" s="2">
        <v>3.1</v>
      </c>
      <c r="AG1418" s="2">
        <v>2.7</v>
      </c>
      <c r="AH1418" s="2">
        <v>2.1</v>
      </c>
      <c r="AI1418" s="2">
        <v>2.9</v>
      </c>
      <c r="AJ1418" s="2">
        <v>2.9</v>
      </c>
      <c r="AN1418" s="2">
        <v>2.2000000000000002</v>
      </c>
      <c r="AO1418" s="2">
        <v>3.2</v>
      </c>
      <c r="AP1418" s="2">
        <v>2.88</v>
      </c>
      <c r="AQ1418" s="2">
        <v>2.2000000000000002</v>
      </c>
      <c r="AR1418" s="2">
        <v>3.2</v>
      </c>
      <c r="AS1418" s="2">
        <v>2.8</v>
      </c>
    </row>
    <row r="1419" spans="1:45">
      <c r="A1419" t="s">
        <v>48</v>
      </c>
      <c r="B1419" s="3">
        <v>36953</v>
      </c>
      <c r="C1419" t="s">
        <v>58</v>
      </c>
      <c r="D1419" t="s">
        <v>64</v>
      </c>
      <c r="E1419" s="5">
        <v>1</v>
      </c>
      <c r="F1419" s="5">
        <v>1</v>
      </c>
      <c r="G1419" t="s">
        <v>57</v>
      </c>
      <c r="H1419" s="5">
        <v>0</v>
      </c>
      <c r="I1419" s="5">
        <v>0</v>
      </c>
      <c r="J1419" t="s">
        <v>57</v>
      </c>
      <c r="K1419" s="2">
        <v>35779</v>
      </c>
      <c r="L1419" t="s">
        <v>95</v>
      </c>
      <c r="M1419" s="2">
        <v>16</v>
      </c>
      <c r="N1419" s="2">
        <v>4</v>
      </c>
      <c r="O1419" s="2">
        <v>6</v>
      </c>
      <c r="P1419" s="2">
        <v>2</v>
      </c>
      <c r="Q1419" s="2">
        <v>0</v>
      </c>
      <c r="R1419" s="2">
        <v>0</v>
      </c>
      <c r="S1419" s="2">
        <v>4</v>
      </c>
      <c r="T1419" s="2">
        <v>1</v>
      </c>
      <c r="U1419" s="2">
        <v>13</v>
      </c>
      <c r="V1419" s="2">
        <v>12</v>
      </c>
      <c r="W1419" s="2">
        <v>5</v>
      </c>
      <c r="X1419" s="2">
        <v>3</v>
      </c>
      <c r="Y1419" s="2">
        <v>1</v>
      </c>
      <c r="Z1419" s="2">
        <v>2</v>
      </c>
      <c r="AA1419" s="2">
        <v>0</v>
      </c>
      <c r="AB1419" s="2">
        <v>0</v>
      </c>
      <c r="AC1419" s="2">
        <v>10</v>
      </c>
      <c r="AD1419" s="2">
        <v>20</v>
      </c>
      <c r="AE1419" s="2">
        <v>2.2799999999999998</v>
      </c>
      <c r="AF1419" s="2">
        <v>3.1</v>
      </c>
      <c r="AG1419" s="2">
        <v>2.8</v>
      </c>
      <c r="AH1419" s="2">
        <v>2.1</v>
      </c>
      <c r="AI1419" s="2">
        <v>2.9</v>
      </c>
      <c r="AJ1419" s="2">
        <v>2.9</v>
      </c>
      <c r="AN1419" s="2">
        <v>2.0499999999999998</v>
      </c>
      <c r="AO1419" s="2">
        <v>3.25</v>
      </c>
      <c r="AP1419" s="2">
        <v>3.1</v>
      </c>
      <c r="AQ1419" s="2">
        <v>2.2000000000000002</v>
      </c>
      <c r="AR1419" s="2">
        <v>3.2</v>
      </c>
      <c r="AS1419" s="2">
        <v>2.8</v>
      </c>
    </row>
    <row r="1420" spans="1:45">
      <c r="A1420" t="s">
        <v>48</v>
      </c>
      <c r="B1420" s="3">
        <v>36953</v>
      </c>
      <c r="C1420" t="s">
        <v>60</v>
      </c>
      <c r="D1420" t="s">
        <v>71</v>
      </c>
      <c r="E1420" s="5">
        <v>1</v>
      </c>
      <c r="F1420" s="5">
        <v>1</v>
      </c>
      <c r="G1420" t="s">
        <v>57</v>
      </c>
      <c r="H1420" s="5">
        <v>0</v>
      </c>
      <c r="I1420" s="5">
        <v>0</v>
      </c>
      <c r="J1420" t="s">
        <v>57</v>
      </c>
      <c r="K1420" s="2">
        <v>40055</v>
      </c>
      <c r="L1420" t="s">
        <v>80</v>
      </c>
      <c r="M1420" s="2">
        <v>18</v>
      </c>
      <c r="N1420" s="2">
        <v>5</v>
      </c>
      <c r="O1420" s="2">
        <v>10</v>
      </c>
      <c r="P1420" s="2">
        <v>5</v>
      </c>
      <c r="Q1420" s="2">
        <v>0</v>
      </c>
      <c r="R1420" s="2">
        <v>0</v>
      </c>
      <c r="S1420" s="2">
        <v>14</v>
      </c>
      <c r="T1420" s="2">
        <v>3</v>
      </c>
      <c r="U1420" s="2">
        <v>25</v>
      </c>
      <c r="V1420" s="2">
        <v>21</v>
      </c>
      <c r="W1420" s="2">
        <v>13</v>
      </c>
      <c r="X1420" s="2">
        <v>1</v>
      </c>
      <c r="Y1420" s="2">
        <v>3</v>
      </c>
      <c r="Z1420" s="2">
        <v>5</v>
      </c>
      <c r="AA1420" s="2">
        <v>0</v>
      </c>
      <c r="AB1420" s="2">
        <v>0</v>
      </c>
      <c r="AC1420" s="2">
        <v>30</v>
      </c>
      <c r="AD1420" s="2">
        <v>50</v>
      </c>
      <c r="AE1420" s="2">
        <v>2.73</v>
      </c>
      <c r="AF1420" s="2">
        <v>3.1</v>
      </c>
      <c r="AG1420" s="2">
        <v>2.3199999999999998</v>
      </c>
      <c r="AH1420" s="2">
        <v>2.35</v>
      </c>
      <c r="AI1420" s="2">
        <v>3</v>
      </c>
      <c r="AJ1420" s="2">
        <v>2.35</v>
      </c>
      <c r="AN1420" s="2">
        <v>2.75</v>
      </c>
      <c r="AO1420" s="2">
        <v>3.2</v>
      </c>
      <c r="AP1420" s="2">
        <v>2.2999999999999998</v>
      </c>
      <c r="AQ1420" s="2">
        <v>2.87</v>
      </c>
      <c r="AR1420" s="2">
        <v>3.3</v>
      </c>
      <c r="AS1420" s="2">
        <v>2.1</v>
      </c>
    </row>
    <row r="1421" spans="1:45">
      <c r="A1421" t="s">
        <v>48</v>
      </c>
      <c r="B1421" s="3">
        <v>36953</v>
      </c>
      <c r="C1421" t="s">
        <v>62</v>
      </c>
      <c r="D1421" t="s">
        <v>69</v>
      </c>
      <c r="E1421" s="5">
        <v>2</v>
      </c>
      <c r="F1421" s="5">
        <v>0</v>
      </c>
      <c r="G1421" t="s">
        <v>52</v>
      </c>
      <c r="H1421" s="5">
        <v>0</v>
      </c>
      <c r="I1421" s="5">
        <v>0</v>
      </c>
      <c r="J1421" t="s">
        <v>57</v>
      </c>
      <c r="K1421" s="2">
        <v>21924</v>
      </c>
      <c r="L1421" t="s">
        <v>83</v>
      </c>
      <c r="M1421" s="2">
        <v>9</v>
      </c>
      <c r="N1421" s="2">
        <v>8</v>
      </c>
      <c r="O1421" s="2">
        <v>7</v>
      </c>
      <c r="P1421" s="2">
        <v>3</v>
      </c>
      <c r="Q1421" s="2">
        <v>0</v>
      </c>
      <c r="R1421" s="2">
        <v>0</v>
      </c>
      <c r="S1421" s="2">
        <v>4</v>
      </c>
      <c r="T1421" s="2">
        <v>7</v>
      </c>
      <c r="U1421" s="2">
        <v>9</v>
      </c>
      <c r="V1421" s="2">
        <v>7</v>
      </c>
      <c r="W1421" s="2">
        <v>3</v>
      </c>
      <c r="X1421" s="2">
        <v>1</v>
      </c>
      <c r="Y1421" s="2">
        <v>1</v>
      </c>
      <c r="Z1421" s="2">
        <v>1</v>
      </c>
      <c r="AA1421" s="2">
        <v>0</v>
      </c>
      <c r="AB1421" s="2">
        <v>0</v>
      </c>
      <c r="AC1421" s="2">
        <v>10</v>
      </c>
      <c r="AD1421" s="2">
        <v>10</v>
      </c>
      <c r="AE1421" s="2">
        <v>2.63</v>
      </c>
      <c r="AF1421" s="2">
        <v>3.15</v>
      </c>
      <c r="AG1421" s="2">
        <v>2.38</v>
      </c>
      <c r="AH1421" s="2">
        <v>2.4</v>
      </c>
      <c r="AI1421" s="2">
        <v>2.9</v>
      </c>
      <c r="AJ1421" s="2">
        <v>2.4</v>
      </c>
      <c r="AN1421" s="2">
        <v>2.7</v>
      </c>
      <c r="AO1421" s="2">
        <v>3.2</v>
      </c>
      <c r="AP1421" s="2">
        <v>2.2999999999999998</v>
      </c>
      <c r="AQ1421" s="2">
        <v>2.75</v>
      </c>
      <c r="AR1421" s="2">
        <v>3.2</v>
      </c>
      <c r="AS1421" s="2">
        <v>2.25</v>
      </c>
    </row>
    <row r="1422" spans="1:45">
      <c r="A1422" t="s">
        <v>48</v>
      </c>
      <c r="B1422" s="3">
        <v>36953</v>
      </c>
      <c r="C1422" t="s">
        <v>78</v>
      </c>
      <c r="D1422" t="s">
        <v>66</v>
      </c>
      <c r="E1422" s="5">
        <v>0</v>
      </c>
      <c r="F1422" s="5">
        <v>1</v>
      </c>
      <c r="G1422" t="s">
        <v>51</v>
      </c>
      <c r="H1422" s="5">
        <v>0</v>
      </c>
      <c r="I1422" s="5">
        <v>0</v>
      </c>
      <c r="J1422" t="s">
        <v>57</v>
      </c>
      <c r="K1422" s="2">
        <v>33990</v>
      </c>
      <c r="L1422" t="s">
        <v>92</v>
      </c>
      <c r="M1422" s="2">
        <v>15</v>
      </c>
      <c r="N1422" s="2">
        <v>6</v>
      </c>
      <c r="O1422" s="2">
        <v>7</v>
      </c>
      <c r="P1422" s="2">
        <v>1</v>
      </c>
      <c r="Q1422" s="2">
        <v>0</v>
      </c>
      <c r="R1422" s="2">
        <v>0</v>
      </c>
      <c r="S1422" s="2">
        <v>5</v>
      </c>
      <c r="T1422" s="2">
        <v>6</v>
      </c>
      <c r="U1422" s="2">
        <v>15</v>
      </c>
      <c r="V1422" s="2">
        <v>15</v>
      </c>
      <c r="W1422" s="2">
        <v>1</v>
      </c>
      <c r="X1422" s="2">
        <v>6</v>
      </c>
      <c r="Y1422" s="2">
        <v>1</v>
      </c>
      <c r="Z1422" s="2">
        <v>1</v>
      </c>
      <c r="AA1422" s="2">
        <v>0</v>
      </c>
      <c r="AB1422" s="2">
        <v>0</v>
      </c>
      <c r="AC1422" s="2">
        <v>10</v>
      </c>
      <c r="AD1422" s="2">
        <v>10</v>
      </c>
      <c r="AE1422" s="2">
        <v>2.25</v>
      </c>
      <c r="AF1422" s="2">
        <v>3.2</v>
      </c>
      <c r="AG1422" s="2">
        <v>2.8</v>
      </c>
      <c r="AH1422" s="2">
        <v>2.2000000000000002</v>
      </c>
      <c r="AI1422" s="2">
        <v>2.9</v>
      </c>
      <c r="AJ1422" s="2">
        <v>2.7</v>
      </c>
      <c r="AN1422" s="2">
        <v>2.25</v>
      </c>
      <c r="AO1422" s="2">
        <v>3.25</v>
      </c>
      <c r="AP1422" s="2">
        <v>2.75</v>
      </c>
      <c r="AQ1422" s="2">
        <v>2.2000000000000002</v>
      </c>
      <c r="AR1422" s="2">
        <v>3.25</v>
      </c>
      <c r="AS1422" s="2">
        <v>2.75</v>
      </c>
    </row>
    <row r="1423" spans="1:45">
      <c r="A1423" t="s">
        <v>48</v>
      </c>
      <c r="B1423" s="3">
        <v>36953</v>
      </c>
      <c r="C1423" t="s">
        <v>72</v>
      </c>
      <c r="D1423" t="s">
        <v>73</v>
      </c>
      <c r="E1423" s="5">
        <v>0</v>
      </c>
      <c r="F1423" s="5">
        <v>0</v>
      </c>
      <c r="G1423" t="s">
        <v>57</v>
      </c>
      <c r="H1423" s="5">
        <v>0</v>
      </c>
      <c r="I1423" s="5">
        <v>0</v>
      </c>
      <c r="J1423" t="s">
        <v>57</v>
      </c>
      <c r="K1423" s="2">
        <v>28177</v>
      </c>
      <c r="L1423" t="s">
        <v>102</v>
      </c>
      <c r="M1423" s="2">
        <v>8</v>
      </c>
      <c r="N1423" s="2">
        <v>11</v>
      </c>
      <c r="O1423" s="2">
        <v>2</v>
      </c>
      <c r="P1423" s="2">
        <v>8</v>
      </c>
      <c r="Q1423" s="2">
        <v>0</v>
      </c>
      <c r="R1423" s="2">
        <v>0</v>
      </c>
      <c r="S1423" s="2">
        <v>4</v>
      </c>
      <c r="T1423" s="2">
        <v>5</v>
      </c>
      <c r="U1423" s="2">
        <v>13</v>
      </c>
      <c r="V1423" s="2">
        <v>12</v>
      </c>
      <c r="W1423" s="2">
        <v>1</v>
      </c>
      <c r="X1423" s="2">
        <v>1</v>
      </c>
      <c r="Y1423" s="2">
        <v>1</v>
      </c>
      <c r="Z1423" s="2">
        <v>1</v>
      </c>
      <c r="AA1423" s="2">
        <v>0</v>
      </c>
      <c r="AB1423" s="2">
        <v>0</v>
      </c>
      <c r="AC1423" s="2">
        <v>10</v>
      </c>
      <c r="AD1423" s="2">
        <v>10</v>
      </c>
      <c r="AE1423" s="2">
        <v>2.25</v>
      </c>
      <c r="AF1423" s="2">
        <v>3.2</v>
      </c>
      <c r="AG1423" s="2">
        <v>2.9</v>
      </c>
      <c r="AH1423" s="2">
        <v>2</v>
      </c>
      <c r="AI1423" s="2">
        <v>2.9</v>
      </c>
      <c r="AJ1423" s="2">
        <v>3</v>
      </c>
      <c r="AN1423" s="2">
        <v>2.0499999999999998</v>
      </c>
      <c r="AO1423" s="2">
        <v>3.2</v>
      </c>
      <c r="AP1423" s="2">
        <v>3.2</v>
      </c>
      <c r="AQ1423" s="2">
        <v>2</v>
      </c>
      <c r="AR1423" s="2">
        <v>3.2</v>
      </c>
      <c r="AS1423" s="2">
        <v>3.2</v>
      </c>
    </row>
    <row r="1424" spans="1:45">
      <c r="A1424" t="s">
        <v>48</v>
      </c>
      <c r="B1424" s="3">
        <v>36954</v>
      </c>
      <c r="C1424" t="s">
        <v>87</v>
      </c>
      <c r="D1424" t="s">
        <v>76</v>
      </c>
      <c r="E1424" s="5">
        <v>3</v>
      </c>
      <c r="F1424" s="5">
        <v>1</v>
      </c>
      <c r="G1424" t="s">
        <v>52</v>
      </c>
      <c r="H1424" s="5">
        <v>0</v>
      </c>
      <c r="I1424" s="5">
        <v>1</v>
      </c>
      <c r="J1424" t="s">
        <v>51</v>
      </c>
      <c r="K1424" s="2">
        <v>21820</v>
      </c>
      <c r="L1424" t="s">
        <v>82</v>
      </c>
      <c r="M1424" s="2">
        <v>21</v>
      </c>
      <c r="N1424" s="2">
        <v>7</v>
      </c>
      <c r="O1424" s="2">
        <v>8</v>
      </c>
      <c r="P1424" s="2">
        <v>5</v>
      </c>
      <c r="Q1424" s="2">
        <v>0</v>
      </c>
      <c r="R1424" s="2">
        <v>0</v>
      </c>
      <c r="S1424" s="2">
        <v>7</v>
      </c>
      <c r="T1424" s="2">
        <v>2</v>
      </c>
      <c r="U1424" s="2">
        <v>13</v>
      </c>
      <c r="V1424" s="2">
        <v>14</v>
      </c>
      <c r="W1424" s="2">
        <v>3</v>
      </c>
      <c r="X1424" s="2">
        <v>5</v>
      </c>
      <c r="Y1424" s="2">
        <v>0</v>
      </c>
      <c r="Z1424" s="2">
        <v>4</v>
      </c>
      <c r="AA1424" s="2">
        <v>0</v>
      </c>
      <c r="AB1424" s="2">
        <v>0</v>
      </c>
      <c r="AC1424" s="2">
        <v>0</v>
      </c>
      <c r="AD1424" s="2">
        <v>40</v>
      </c>
      <c r="AE1424" s="2">
        <v>1.43</v>
      </c>
      <c r="AF1424" s="2">
        <v>3.65</v>
      </c>
      <c r="AG1424" s="2">
        <v>6.8</v>
      </c>
      <c r="AH1424" s="2">
        <v>1.45</v>
      </c>
      <c r="AI1424" s="2">
        <v>3.5</v>
      </c>
      <c r="AJ1424" s="2">
        <v>5</v>
      </c>
      <c r="AN1424" s="2">
        <v>1.44</v>
      </c>
      <c r="AO1424" s="2">
        <v>3.6</v>
      </c>
      <c r="AP1424" s="2">
        <v>6.75</v>
      </c>
      <c r="AQ1424" s="2">
        <v>1.33</v>
      </c>
      <c r="AR1424" s="2">
        <v>4</v>
      </c>
      <c r="AS1424" s="2">
        <v>8</v>
      </c>
    </row>
    <row r="1425" spans="1:45">
      <c r="A1425" t="s">
        <v>48</v>
      </c>
      <c r="B1425" s="3">
        <v>36955</v>
      </c>
      <c r="C1425" t="s">
        <v>75</v>
      </c>
      <c r="D1425" t="s">
        <v>63</v>
      </c>
      <c r="E1425" s="5">
        <v>1</v>
      </c>
      <c r="F1425" s="5">
        <v>1</v>
      </c>
      <c r="G1425" t="s">
        <v>57</v>
      </c>
      <c r="H1425" s="5">
        <v>0</v>
      </c>
      <c r="I1425" s="5">
        <v>0</v>
      </c>
      <c r="J1425" t="s">
        <v>57</v>
      </c>
      <c r="K1425" s="2">
        <v>47196</v>
      </c>
      <c r="L1425" t="s">
        <v>89</v>
      </c>
      <c r="M1425" s="2">
        <v>18</v>
      </c>
      <c r="N1425" s="2">
        <v>6</v>
      </c>
      <c r="O1425" s="2">
        <v>12</v>
      </c>
      <c r="P1425" s="2">
        <v>2</v>
      </c>
      <c r="Q1425" s="2">
        <v>1</v>
      </c>
      <c r="R1425" s="2">
        <v>0</v>
      </c>
      <c r="S1425" s="2">
        <v>5</v>
      </c>
      <c r="T1425" s="2">
        <v>3</v>
      </c>
      <c r="U1425" s="2">
        <v>17</v>
      </c>
      <c r="V1425" s="2">
        <v>18</v>
      </c>
      <c r="W1425" s="2">
        <v>3</v>
      </c>
      <c r="X1425" s="2">
        <v>8</v>
      </c>
      <c r="Y1425" s="2">
        <v>1</v>
      </c>
      <c r="Z1425" s="2">
        <v>2</v>
      </c>
      <c r="AA1425" s="2">
        <v>0</v>
      </c>
      <c r="AB1425" s="2">
        <v>0</v>
      </c>
      <c r="AC1425" s="2">
        <v>10</v>
      </c>
      <c r="AD1425" s="2">
        <v>20</v>
      </c>
      <c r="AE1425" s="2">
        <v>1.92</v>
      </c>
      <c r="AF1425" s="2">
        <v>3.15</v>
      </c>
      <c r="AG1425" s="2">
        <v>3.55</v>
      </c>
      <c r="AH1425" s="2">
        <v>1.9</v>
      </c>
      <c r="AI1425" s="2">
        <v>3</v>
      </c>
      <c r="AJ1425" s="2">
        <v>3.1</v>
      </c>
      <c r="AK1425" s="2">
        <v>1.83</v>
      </c>
      <c r="AL1425" s="2">
        <v>3.2</v>
      </c>
      <c r="AM1425" s="2">
        <v>3.75</v>
      </c>
      <c r="AN1425" s="2">
        <v>1.91</v>
      </c>
      <c r="AO1425" s="2">
        <v>3.2</v>
      </c>
      <c r="AP1425" s="2">
        <v>3.6</v>
      </c>
      <c r="AQ1425" s="2">
        <v>1.9</v>
      </c>
      <c r="AR1425" s="2">
        <v>3.2</v>
      </c>
      <c r="AS1425" s="2">
        <v>3.5</v>
      </c>
    </row>
    <row r="1426" spans="1:45">
      <c r="A1426" t="s">
        <v>48</v>
      </c>
      <c r="B1426" s="3">
        <v>36957</v>
      </c>
      <c r="C1426" t="s">
        <v>50</v>
      </c>
      <c r="D1426" t="s">
        <v>56</v>
      </c>
      <c r="E1426" s="5">
        <v>0</v>
      </c>
      <c r="F1426" s="5">
        <v>2</v>
      </c>
      <c r="G1426" t="s">
        <v>51</v>
      </c>
      <c r="H1426" s="5">
        <v>0</v>
      </c>
      <c r="I1426" s="5">
        <v>2</v>
      </c>
      <c r="J1426" t="s">
        <v>51</v>
      </c>
      <c r="K1426" s="2">
        <v>26016</v>
      </c>
      <c r="L1426" t="s">
        <v>88</v>
      </c>
      <c r="M1426" s="2">
        <v>7</v>
      </c>
      <c r="N1426" s="2">
        <v>17</v>
      </c>
      <c r="O1426" s="2">
        <v>2</v>
      </c>
      <c r="P1426" s="2">
        <v>6</v>
      </c>
      <c r="Q1426" s="2">
        <v>1</v>
      </c>
      <c r="R1426" s="2">
        <v>0</v>
      </c>
      <c r="S1426" s="2">
        <v>1</v>
      </c>
      <c r="T1426" s="2">
        <v>0</v>
      </c>
      <c r="U1426" s="2">
        <v>12</v>
      </c>
      <c r="V1426" s="2">
        <v>9</v>
      </c>
      <c r="W1426" s="2">
        <v>3</v>
      </c>
      <c r="X1426" s="2">
        <v>0</v>
      </c>
      <c r="Y1426" s="2">
        <v>2</v>
      </c>
      <c r="Z1426" s="2">
        <v>2</v>
      </c>
      <c r="AA1426" s="2">
        <v>0</v>
      </c>
      <c r="AB1426" s="2">
        <v>0</v>
      </c>
      <c r="AC1426" s="2">
        <v>20</v>
      </c>
      <c r="AD1426" s="2">
        <v>20</v>
      </c>
      <c r="AE1426" s="2">
        <v>2.25</v>
      </c>
      <c r="AF1426" s="2">
        <v>3.15</v>
      </c>
      <c r="AG1426" s="2">
        <v>2.8</v>
      </c>
      <c r="AH1426" s="2">
        <v>2.2999999999999998</v>
      </c>
      <c r="AI1426" s="2">
        <v>2.9</v>
      </c>
      <c r="AJ1426" s="2">
        <v>2.5</v>
      </c>
      <c r="AK1426" s="2">
        <v>2.6</v>
      </c>
      <c r="AL1426" s="2">
        <v>3.2</v>
      </c>
      <c r="AM1426" s="2">
        <v>2.37</v>
      </c>
      <c r="AN1426" s="2">
        <v>2.5</v>
      </c>
      <c r="AO1426" s="2">
        <v>3.2</v>
      </c>
      <c r="AP1426" s="2">
        <v>2.5</v>
      </c>
      <c r="AQ1426" s="2">
        <v>2.5</v>
      </c>
      <c r="AR1426" s="2">
        <v>3.1</v>
      </c>
      <c r="AS1426" s="2">
        <v>2.5</v>
      </c>
    </row>
    <row r="1427" spans="1:45">
      <c r="A1427" t="s">
        <v>48</v>
      </c>
      <c r="B1427" s="3">
        <v>36960</v>
      </c>
      <c r="C1427" t="s">
        <v>63</v>
      </c>
      <c r="D1427" t="s">
        <v>87</v>
      </c>
      <c r="E1427" s="5">
        <v>2</v>
      </c>
      <c r="F1427" s="5">
        <v>1</v>
      </c>
      <c r="G1427" t="s">
        <v>52</v>
      </c>
      <c r="H1427" s="5">
        <v>0</v>
      </c>
      <c r="I1427" s="5">
        <v>1</v>
      </c>
      <c r="J1427" t="s">
        <v>51</v>
      </c>
      <c r="K1427" s="2">
        <v>28216</v>
      </c>
      <c r="L1427" t="s">
        <v>97</v>
      </c>
      <c r="M1427" s="2">
        <v>9</v>
      </c>
      <c r="N1427" s="2">
        <v>8</v>
      </c>
      <c r="O1427" s="2">
        <v>5</v>
      </c>
      <c r="P1427" s="2">
        <v>3</v>
      </c>
      <c r="Q1427" s="2">
        <v>2</v>
      </c>
      <c r="R1427" s="2">
        <v>0</v>
      </c>
      <c r="S1427" s="2">
        <v>6</v>
      </c>
      <c r="T1427" s="2">
        <v>2</v>
      </c>
      <c r="U1427" s="2">
        <v>15</v>
      </c>
      <c r="V1427" s="2">
        <v>11</v>
      </c>
      <c r="W1427" s="2">
        <v>3</v>
      </c>
      <c r="X1427" s="2">
        <v>1</v>
      </c>
      <c r="Y1427" s="2">
        <v>1</v>
      </c>
      <c r="Z1427" s="2">
        <v>1</v>
      </c>
      <c r="AA1427" s="2">
        <v>0</v>
      </c>
      <c r="AB1427" s="2">
        <v>0</v>
      </c>
      <c r="AC1427" s="2">
        <v>10</v>
      </c>
      <c r="AD1427" s="2">
        <v>10</v>
      </c>
      <c r="AE1427" s="2">
        <v>2.1</v>
      </c>
      <c r="AF1427" s="2">
        <v>3.1</v>
      </c>
      <c r="AG1427" s="2">
        <v>3.1</v>
      </c>
      <c r="AH1427" s="2">
        <v>1.9</v>
      </c>
      <c r="AI1427" s="2">
        <v>2.9</v>
      </c>
      <c r="AJ1427" s="2">
        <v>3.2</v>
      </c>
      <c r="AK1427" s="2">
        <v>2.2000000000000002</v>
      </c>
      <c r="AL1427" s="2">
        <v>3.25</v>
      </c>
      <c r="AM1427" s="2">
        <v>2.75</v>
      </c>
      <c r="AN1427" s="2">
        <v>2.1</v>
      </c>
      <c r="AO1427" s="2">
        <v>3.2</v>
      </c>
      <c r="AP1427" s="2">
        <v>3</v>
      </c>
      <c r="AQ1427" s="2">
        <v>2</v>
      </c>
      <c r="AR1427" s="2">
        <v>3.2</v>
      </c>
      <c r="AS1427" s="2">
        <v>3.2</v>
      </c>
    </row>
    <row r="1428" spans="1:45">
      <c r="A1428" t="s">
        <v>48</v>
      </c>
      <c r="B1428" s="3">
        <v>36967</v>
      </c>
      <c r="C1428" t="s">
        <v>76</v>
      </c>
      <c r="D1428" t="s">
        <v>78</v>
      </c>
      <c r="E1428" s="5">
        <v>2</v>
      </c>
      <c r="F1428" s="5">
        <v>2</v>
      </c>
      <c r="G1428" t="s">
        <v>57</v>
      </c>
      <c r="H1428" s="5">
        <v>0</v>
      </c>
      <c r="I1428" s="5">
        <v>1</v>
      </c>
      <c r="J1428" t="s">
        <v>51</v>
      </c>
      <c r="K1428" s="2">
        <v>19117</v>
      </c>
      <c r="L1428" t="s">
        <v>86</v>
      </c>
      <c r="M1428" s="2">
        <v>16</v>
      </c>
      <c r="N1428" s="2">
        <v>10</v>
      </c>
      <c r="O1428" s="2">
        <v>7</v>
      </c>
      <c r="P1428" s="2">
        <v>3</v>
      </c>
      <c r="Q1428" s="2">
        <v>0</v>
      </c>
      <c r="R1428" s="2">
        <v>0</v>
      </c>
      <c r="S1428" s="2">
        <v>3</v>
      </c>
      <c r="T1428" s="2">
        <v>3</v>
      </c>
      <c r="U1428" s="2">
        <v>13</v>
      </c>
      <c r="V1428" s="2">
        <v>12</v>
      </c>
      <c r="W1428" s="2">
        <v>2</v>
      </c>
      <c r="X1428" s="2">
        <v>7</v>
      </c>
      <c r="Y1428" s="2">
        <v>2</v>
      </c>
      <c r="Z1428" s="2">
        <v>1</v>
      </c>
      <c r="AA1428" s="2">
        <v>0</v>
      </c>
      <c r="AB1428" s="2">
        <v>0</v>
      </c>
      <c r="AC1428" s="2">
        <v>20</v>
      </c>
      <c r="AD1428" s="2">
        <v>10</v>
      </c>
      <c r="AE1428" s="2">
        <v>2.4500000000000002</v>
      </c>
      <c r="AF1428" s="2">
        <v>3.1</v>
      </c>
      <c r="AG1428" s="2">
        <v>2.6</v>
      </c>
      <c r="AH1428" s="2">
        <v>2.6</v>
      </c>
      <c r="AI1428" s="2">
        <v>3</v>
      </c>
      <c r="AJ1428" s="2">
        <v>2.2000000000000002</v>
      </c>
      <c r="AK1428" s="2">
        <v>2.62</v>
      </c>
      <c r="AL1428" s="2">
        <v>3.4</v>
      </c>
      <c r="AM1428" s="2">
        <v>2.25</v>
      </c>
      <c r="AN1428" s="2">
        <v>2.63</v>
      </c>
      <c r="AO1428" s="2">
        <v>3.3</v>
      </c>
      <c r="AP1428" s="2">
        <v>2.2999999999999998</v>
      </c>
      <c r="AQ1428" s="2">
        <v>2.62</v>
      </c>
      <c r="AR1428" s="2">
        <v>3.25</v>
      </c>
      <c r="AS1428" s="2">
        <v>2.2999999999999998</v>
      </c>
    </row>
    <row r="1429" spans="1:45">
      <c r="A1429" t="s">
        <v>48</v>
      </c>
      <c r="B1429" s="3">
        <v>36967</v>
      </c>
      <c r="C1429" t="s">
        <v>73</v>
      </c>
      <c r="D1429" t="s">
        <v>60</v>
      </c>
      <c r="E1429" s="5">
        <v>1</v>
      </c>
      <c r="F1429" s="5">
        <v>2</v>
      </c>
      <c r="G1429" t="s">
        <v>51</v>
      </c>
      <c r="H1429" s="5">
        <v>1</v>
      </c>
      <c r="I1429" s="5">
        <v>1</v>
      </c>
      <c r="J1429" t="s">
        <v>57</v>
      </c>
      <c r="K1429" s="2">
        <v>20043</v>
      </c>
      <c r="L1429" t="s">
        <v>105</v>
      </c>
      <c r="M1429" s="2">
        <v>7</v>
      </c>
      <c r="N1429" s="2">
        <v>7</v>
      </c>
      <c r="O1429" s="2">
        <v>3</v>
      </c>
      <c r="P1429" s="2">
        <v>5</v>
      </c>
      <c r="Q1429" s="2">
        <v>0</v>
      </c>
      <c r="R1429" s="2">
        <v>0</v>
      </c>
      <c r="S1429" s="2">
        <v>2</v>
      </c>
      <c r="T1429" s="2">
        <v>5</v>
      </c>
      <c r="U1429" s="2">
        <v>19</v>
      </c>
      <c r="V1429" s="2">
        <v>13</v>
      </c>
      <c r="W1429" s="2">
        <v>1</v>
      </c>
      <c r="X1429" s="2">
        <v>1</v>
      </c>
      <c r="Y1429" s="2">
        <v>3</v>
      </c>
      <c r="Z1429" s="2">
        <v>5</v>
      </c>
      <c r="AA1429" s="2">
        <v>0</v>
      </c>
      <c r="AB1429" s="2">
        <v>0</v>
      </c>
      <c r="AC1429" s="2">
        <v>30</v>
      </c>
      <c r="AD1429" s="2">
        <v>50</v>
      </c>
      <c r="AE1429" s="2">
        <v>2.5</v>
      </c>
      <c r="AF1429" s="2">
        <v>3.05</v>
      </c>
      <c r="AG1429" s="2">
        <v>2.57</v>
      </c>
      <c r="AH1429" s="2">
        <v>2.2999999999999998</v>
      </c>
      <c r="AI1429" s="2">
        <v>2.9</v>
      </c>
      <c r="AJ1429" s="2">
        <v>2.5</v>
      </c>
      <c r="AK1429" s="2">
        <v>2.25</v>
      </c>
      <c r="AL1429" s="2">
        <v>3.4</v>
      </c>
      <c r="AM1429" s="2">
        <v>2.62</v>
      </c>
      <c r="AN1429" s="2">
        <v>2.6</v>
      </c>
      <c r="AO1429" s="2">
        <v>3.2</v>
      </c>
      <c r="AP1429" s="2">
        <v>2.4</v>
      </c>
      <c r="AQ1429" s="2">
        <v>2.62</v>
      </c>
      <c r="AR1429" s="2">
        <v>3.1</v>
      </c>
      <c r="AS1429" s="2">
        <v>2.37</v>
      </c>
    </row>
    <row r="1430" spans="1:45">
      <c r="A1430" t="s">
        <v>48</v>
      </c>
      <c r="B1430" s="3">
        <v>36967</v>
      </c>
      <c r="C1430" t="s">
        <v>56</v>
      </c>
      <c r="D1430" t="s">
        <v>75</v>
      </c>
      <c r="E1430" s="5">
        <v>2</v>
      </c>
      <c r="F1430" s="5">
        <v>4</v>
      </c>
      <c r="G1430" t="s">
        <v>51</v>
      </c>
      <c r="H1430" s="5">
        <v>2</v>
      </c>
      <c r="I1430" s="5">
        <v>1</v>
      </c>
      <c r="J1430" t="s">
        <v>52</v>
      </c>
      <c r="K1430" s="2">
        <v>34981</v>
      </c>
      <c r="L1430" t="s">
        <v>85</v>
      </c>
      <c r="M1430" s="2">
        <v>14</v>
      </c>
      <c r="N1430" s="2">
        <v>11</v>
      </c>
      <c r="O1430" s="2">
        <v>6</v>
      </c>
      <c r="P1430" s="2">
        <v>7</v>
      </c>
      <c r="Q1430" s="2">
        <v>1</v>
      </c>
      <c r="R1430" s="2">
        <v>1</v>
      </c>
      <c r="S1430" s="2">
        <v>4</v>
      </c>
      <c r="T1430" s="2">
        <v>5</v>
      </c>
      <c r="U1430" s="2">
        <v>15</v>
      </c>
      <c r="V1430" s="2">
        <v>26</v>
      </c>
      <c r="W1430" s="2">
        <v>11</v>
      </c>
      <c r="X1430" s="2">
        <v>4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1.55</v>
      </c>
      <c r="AF1430" s="2">
        <v>3.5</v>
      </c>
      <c r="AG1430" s="2">
        <v>5.25</v>
      </c>
      <c r="AH1430" s="2">
        <v>1.6</v>
      </c>
      <c r="AI1430" s="2">
        <v>3.2</v>
      </c>
      <c r="AJ1430" s="2">
        <v>4.2</v>
      </c>
      <c r="AK1430" s="2">
        <v>1.57</v>
      </c>
      <c r="AL1430" s="2">
        <v>3.5</v>
      </c>
      <c r="AM1430" s="2">
        <v>5</v>
      </c>
      <c r="AN1430" s="2">
        <v>1.57</v>
      </c>
      <c r="AO1430" s="2">
        <v>3.4</v>
      </c>
      <c r="AP1430" s="2">
        <v>5.5</v>
      </c>
      <c r="AQ1430" s="2">
        <v>1.53</v>
      </c>
      <c r="AR1430" s="2">
        <v>3.4</v>
      </c>
      <c r="AS1430" s="2">
        <v>5.5</v>
      </c>
    </row>
    <row r="1431" spans="1:45">
      <c r="A1431" t="s">
        <v>48</v>
      </c>
      <c r="B1431" s="3">
        <v>36967</v>
      </c>
      <c r="C1431" t="s">
        <v>71</v>
      </c>
      <c r="D1431" t="s">
        <v>62</v>
      </c>
      <c r="E1431" s="5">
        <v>2</v>
      </c>
      <c r="F1431" s="5">
        <v>0</v>
      </c>
      <c r="G1431" t="s">
        <v>52</v>
      </c>
      <c r="H1431" s="5">
        <v>0</v>
      </c>
      <c r="I1431" s="5">
        <v>0</v>
      </c>
      <c r="J1431" t="s">
        <v>57</v>
      </c>
      <c r="K1431" s="2">
        <v>67516</v>
      </c>
      <c r="L1431" t="s">
        <v>88</v>
      </c>
      <c r="M1431" s="2">
        <v>19</v>
      </c>
      <c r="N1431" s="2">
        <v>5</v>
      </c>
      <c r="O1431" s="2">
        <v>8</v>
      </c>
      <c r="P1431" s="2">
        <v>2</v>
      </c>
      <c r="Q1431" s="2">
        <v>1</v>
      </c>
      <c r="R1431" s="2">
        <v>0</v>
      </c>
      <c r="S1431" s="2">
        <v>14</v>
      </c>
      <c r="T1431" s="2">
        <v>2</v>
      </c>
      <c r="U1431" s="2">
        <v>11</v>
      </c>
      <c r="V1431" s="2">
        <v>13</v>
      </c>
      <c r="W1431" s="2">
        <v>6</v>
      </c>
      <c r="X1431" s="2">
        <v>5</v>
      </c>
      <c r="Y1431" s="2">
        <v>1</v>
      </c>
      <c r="Z1431" s="2">
        <v>1</v>
      </c>
      <c r="AA1431" s="2">
        <v>0</v>
      </c>
      <c r="AB1431" s="2">
        <v>0</v>
      </c>
      <c r="AC1431" s="2">
        <v>10</v>
      </c>
      <c r="AD1431" s="2">
        <v>10</v>
      </c>
      <c r="AE1431" s="2">
        <v>1.27</v>
      </c>
      <c r="AF1431" s="2">
        <v>4.55</v>
      </c>
      <c r="AG1431" s="2">
        <v>9</v>
      </c>
      <c r="AH1431" s="2">
        <v>1.35</v>
      </c>
      <c r="AI1431" s="2">
        <v>3.8</v>
      </c>
      <c r="AJ1431" s="2">
        <v>6.2</v>
      </c>
      <c r="AK1431" s="2">
        <v>1.28</v>
      </c>
      <c r="AL1431" s="2">
        <v>4.5</v>
      </c>
      <c r="AM1431" s="2">
        <v>8</v>
      </c>
      <c r="AN1431" s="2">
        <v>1.25</v>
      </c>
      <c r="AO1431" s="2">
        <v>5</v>
      </c>
      <c r="AP1431" s="2">
        <v>9</v>
      </c>
      <c r="AQ1431" s="2">
        <v>1.25</v>
      </c>
      <c r="AR1431" s="2">
        <v>4.5</v>
      </c>
      <c r="AS1431" s="2">
        <v>10</v>
      </c>
    </row>
    <row r="1432" spans="1:45">
      <c r="A1432" t="s">
        <v>48</v>
      </c>
      <c r="B1432" s="3">
        <v>36967</v>
      </c>
      <c r="C1432" t="s">
        <v>64</v>
      </c>
      <c r="D1432" t="s">
        <v>72</v>
      </c>
      <c r="E1432" s="5">
        <v>1</v>
      </c>
      <c r="F1432" s="5">
        <v>2</v>
      </c>
      <c r="G1432" t="s">
        <v>51</v>
      </c>
      <c r="H1432" s="5">
        <v>0</v>
      </c>
      <c r="I1432" s="5">
        <v>2</v>
      </c>
      <c r="J1432" t="s">
        <v>51</v>
      </c>
      <c r="K1432" s="2">
        <v>51751</v>
      </c>
      <c r="L1432" t="s">
        <v>80</v>
      </c>
      <c r="M1432" s="2">
        <v>16</v>
      </c>
      <c r="N1432" s="2">
        <v>7</v>
      </c>
      <c r="O1432" s="2">
        <v>5</v>
      </c>
      <c r="P1432" s="2">
        <v>4</v>
      </c>
      <c r="Q1432" s="2">
        <v>1</v>
      </c>
      <c r="R1432" s="2">
        <v>0</v>
      </c>
      <c r="S1432" s="2">
        <v>5</v>
      </c>
      <c r="T1432" s="2">
        <v>1</v>
      </c>
      <c r="U1432" s="2">
        <v>14</v>
      </c>
      <c r="V1432" s="2">
        <v>19</v>
      </c>
      <c r="W1432" s="2">
        <v>6</v>
      </c>
      <c r="X1432" s="2">
        <v>4</v>
      </c>
      <c r="Y1432" s="2">
        <v>0</v>
      </c>
      <c r="Z1432" s="2">
        <v>3</v>
      </c>
      <c r="AA1432" s="2">
        <v>0</v>
      </c>
      <c r="AB1432" s="2">
        <v>1</v>
      </c>
      <c r="AC1432" s="2">
        <v>0</v>
      </c>
      <c r="AD1432" s="2">
        <v>55</v>
      </c>
      <c r="AE1432" s="2">
        <v>1.8</v>
      </c>
      <c r="AF1432" s="2">
        <v>3.2</v>
      </c>
      <c r="AG1432" s="2">
        <v>4.05</v>
      </c>
      <c r="AH1432" s="2">
        <v>1.9</v>
      </c>
      <c r="AI1432" s="2">
        <v>3</v>
      </c>
      <c r="AJ1432" s="2">
        <v>3.1</v>
      </c>
      <c r="AK1432" s="2">
        <v>1.83</v>
      </c>
      <c r="AL1432" s="2">
        <v>3.2</v>
      </c>
      <c r="AM1432" s="2">
        <v>3.75</v>
      </c>
      <c r="AN1432" s="2">
        <v>1.8</v>
      </c>
      <c r="AO1432" s="2">
        <v>3.2</v>
      </c>
      <c r="AP1432" s="2">
        <v>4</v>
      </c>
      <c r="AQ1432" s="2">
        <v>1.9</v>
      </c>
      <c r="AR1432" s="2">
        <v>3.1</v>
      </c>
      <c r="AS1432" s="2">
        <v>3.6</v>
      </c>
    </row>
    <row r="1433" spans="1:45">
      <c r="A1433" t="s">
        <v>48</v>
      </c>
      <c r="B1433" s="3">
        <v>36967</v>
      </c>
      <c r="C1433" t="s">
        <v>66</v>
      </c>
      <c r="D1433" t="s">
        <v>58</v>
      </c>
      <c r="E1433" s="5">
        <v>1</v>
      </c>
      <c r="F1433" s="5">
        <v>0</v>
      </c>
      <c r="G1433" t="s">
        <v>52</v>
      </c>
      <c r="H1433" s="5">
        <v>0</v>
      </c>
      <c r="I1433" s="5">
        <v>0</v>
      </c>
      <c r="J1433" t="s">
        <v>57</v>
      </c>
      <c r="K1433" s="2">
        <v>15251</v>
      </c>
      <c r="L1433" t="s">
        <v>91</v>
      </c>
      <c r="M1433" s="2">
        <v>17</v>
      </c>
      <c r="N1433" s="2">
        <v>5</v>
      </c>
      <c r="O1433" s="2">
        <v>5</v>
      </c>
      <c r="P1433" s="2">
        <v>1</v>
      </c>
      <c r="Q1433" s="2">
        <v>0</v>
      </c>
      <c r="R1433" s="2">
        <v>0</v>
      </c>
      <c r="S1433" s="2">
        <v>6</v>
      </c>
      <c r="T1433" s="2">
        <v>6</v>
      </c>
      <c r="U1433" s="2">
        <v>13</v>
      </c>
      <c r="V1433" s="2">
        <v>18</v>
      </c>
      <c r="W1433" s="2">
        <v>2</v>
      </c>
      <c r="X1433" s="2">
        <v>0</v>
      </c>
      <c r="Y1433" s="2">
        <v>1</v>
      </c>
      <c r="Z1433" s="2">
        <v>1</v>
      </c>
      <c r="AA1433" s="2">
        <v>0</v>
      </c>
      <c r="AB1433" s="2">
        <v>0</v>
      </c>
      <c r="AC1433" s="2">
        <v>10</v>
      </c>
      <c r="AD1433" s="2">
        <v>10</v>
      </c>
      <c r="AE1433" s="2">
        <v>1.82</v>
      </c>
      <c r="AF1433" s="2">
        <v>3.25</v>
      </c>
      <c r="AG1433" s="2">
        <v>3.9</v>
      </c>
      <c r="AH1433" s="2">
        <v>1.8</v>
      </c>
      <c r="AI1433" s="2">
        <v>3</v>
      </c>
      <c r="AJ1433" s="2">
        <v>3.5</v>
      </c>
      <c r="AK1433" s="2">
        <v>1.61</v>
      </c>
      <c r="AL1433" s="2">
        <v>3.5</v>
      </c>
      <c r="AM1433" s="2">
        <v>4.5</v>
      </c>
      <c r="AN1433" s="2">
        <v>1.73</v>
      </c>
      <c r="AO1433" s="2">
        <v>3.4</v>
      </c>
      <c r="AP1433" s="2">
        <v>4.2</v>
      </c>
      <c r="AQ1433" s="2">
        <v>1.8</v>
      </c>
      <c r="AR1433" s="2">
        <v>3.3</v>
      </c>
      <c r="AS1433" s="2">
        <v>3.75</v>
      </c>
    </row>
    <row r="1434" spans="1:45">
      <c r="A1434" t="s">
        <v>48</v>
      </c>
      <c r="B1434" s="3">
        <v>36967</v>
      </c>
      <c r="C1434" t="s">
        <v>70</v>
      </c>
      <c r="D1434" t="s">
        <v>55</v>
      </c>
      <c r="E1434" s="5">
        <v>3</v>
      </c>
      <c r="F1434" s="5">
        <v>0</v>
      </c>
      <c r="G1434" t="s">
        <v>52</v>
      </c>
      <c r="H1434" s="5">
        <v>2</v>
      </c>
      <c r="I1434" s="5">
        <v>0</v>
      </c>
      <c r="J1434" t="s">
        <v>52</v>
      </c>
      <c r="K1434" s="2">
        <v>35606</v>
      </c>
      <c r="L1434" t="s">
        <v>90</v>
      </c>
      <c r="M1434" s="2">
        <v>12</v>
      </c>
      <c r="N1434" s="2">
        <v>11</v>
      </c>
      <c r="O1434" s="2">
        <v>4</v>
      </c>
      <c r="P1434" s="2">
        <v>5</v>
      </c>
      <c r="Q1434" s="2">
        <v>1</v>
      </c>
      <c r="R1434" s="2">
        <v>0</v>
      </c>
      <c r="S1434" s="2">
        <v>5</v>
      </c>
      <c r="T1434" s="2">
        <v>8</v>
      </c>
      <c r="U1434" s="2">
        <v>13</v>
      </c>
      <c r="V1434" s="2">
        <v>10</v>
      </c>
      <c r="W1434" s="2">
        <v>6</v>
      </c>
      <c r="X1434" s="2">
        <v>3</v>
      </c>
      <c r="Y1434" s="2">
        <v>0</v>
      </c>
      <c r="Z1434" s="2">
        <v>1</v>
      </c>
      <c r="AA1434" s="2">
        <v>0</v>
      </c>
      <c r="AB1434" s="2">
        <v>0</v>
      </c>
      <c r="AC1434" s="2">
        <v>0</v>
      </c>
      <c r="AD1434" s="2">
        <v>10</v>
      </c>
      <c r="AE1434" s="2">
        <v>1.6</v>
      </c>
      <c r="AF1434" s="2">
        <v>3.3</v>
      </c>
      <c r="AG1434" s="2">
        <v>5.3</v>
      </c>
      <c r="AH1434" s="2">
        <v>1.7</v>
      </c>
      <c r="AI1434" s="2">
        <v>3.1</v>
      </c>
      <c r="AJ1434" s="2">
        <v>3.8</v>
      </c>
      <c r="AK1434" s="2">
        <v>1.5</v>
      </c>
      <c r="AL1434" s="2">
        <v>3.4</v>
      </c>
      <c r="AM1434" s="2">
        <v>6</v>
      </c>
      <c r="AN1434" s="2">
        <v>1.57</v>
      </c>
      <c r="AO1434" s="2">
        <v>3.4</v>
      </c>
      <c r="AP1434" s="2">
        <v>5.5</v>
      </c>
      <c r="AQ1434" s="2">
        <v>1.53</v>
      </c>
      <c r="AR1434" s="2">
        <v>3.4</v>
      </c>
      <c r="AS1434" s="2">
        <v>5.5</v>
      </c>
    </row>
    <row r="1435" spans="1:45">
      <c r="A1435" t="s">
        <v>48</v>
      </c>
      <c r="B1435" s="3">
        <v>36967</v>
      </c>
      <c r="C1435" t="s">
        <v>50</v>
      </c>
      <c r="D1435" t="s">
        <v>87</v>
      </c>
      <c r="E1435" s="5">
        <v>0</v>
      </c>
      <c r="F1435" s="5">
        <v>1</v>
      </c>
      <c r="G1435" t="s">
        <v>51</v>
      </c>
      <c r="H1435" s="5">
        <v>0</v>
      </c>
      <c r="I1435" s="5">
        <v>0</v>
      </c>
      <c r="J1435" t="s">
        <v>57</v>
      </c>
      <c r="K1435" s="2">
        <v>26046</v>
      </c>
      <c r="L1435" t="s">
        <v>102</v>
      </c>
      <c r="M1435" s="2">
        <v>5</v>
      </c>
      <c r="N1435" s="2">
        <v>13</v>
      </c>
      <c r="O1435" s="2">
        <v>2</v>
      </c>
      <c r="P1435" s="2">
        <v>5</v>
      </c>
      <c r="Q1435" s="2">
        <v>0</v>
      </c>
      <c r="R1435" s="2">
        <v>0</v>
      </c>
      <c r="S1435" s="2">
        <v>4</v>
      </c>
      <c r="T1435" s="2">
        <v>5</v>
      </c>
      <c r="U1435" s="2">
        <v>14</v>
      </c>
      <c r="V1435" s="2">
        <v>8</v>
      </c>
      <c r="W1435" s="2">
        <v>5</v>
      </c>
      <c r="X1435" s="2">
        <v>2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2.0499999999999998</v>
      </c>
      <c r="AF1435" s="2">
        <v>3.1</v>
      </c>
      <c r="AG1435" s="2">
        <v>3.3</v>
      </c>
      <c r="AH1435" s="2">
        <v>2.1</v>
      </c>
      <c r="AI1435" s="2">
        <v>2.9</v>
      </c>
      <c r="AJ1435" s="2">
        <v>2.9</v>
      </c>
      <c r="AK1435" s="2">
        <v>2.1</v>
      </c>
      <c r="AL1435" s="2">
        <v>3.2</v>
      </c>
      <c r="AM1435" s="2">
        <v>3</v>
      </c>
      <c r="AN1435" s="2">
        <v>2</v>
      </c>
      <c r="AO1435" s="2">
        <v>3.25</v>
      </c>
      <c r="AP1435" s="2">
        <v>3.25</v>
      </c>
      <c r="AQ1435" s="2">
        <v>2.1</v>
      </c>
      <c r="AR1435" s="2">
        <v>3.2</v>
      </c>
      <c r="AS1435" s="2">
        <v>3</v>
      </c>
    </row>
    <row r="1436" spans="1:45">
      <c r="A1436" t="s">
        <v>48</v>
      </c>
      <c r="B1436" s="3">
        <v>36968</v>
      </c>
      <c r="C1436" t="s">
        <v>63</v>
      </c>
      <c r="D1436" t="s">
        <v>61</v>
      </c>
      <c r="E1436" s="5">
        <v>0</v>
      </c>
      <c r="F1436" s="5">
        <v>0</v>
      </c>
      <c r="G1436" t="s">
        <v>57</v>
      </c>
      <c r="H1436" s="5">
        <v>0</v>
      </c>
      <c r="I1436" s="5">
        <v>0</v>
      </c>
      <c r="J1436" t="s">
        <v>57</v>
      </c>
      <c r="K1436" s="2">
        <v>36111</v>
      </c>
      <c r="L1436" t="s">
        <v>81</v>
      </c>
      <c r="M1436" s="2">
        <v>4</v>
      </c>
      <c r="N1436" s="2">
        <v>14</v>
      </c>
      <c r="O1436" s="2">
        <v>2</v>
      </c>
      <c r="P1436" s="2">
        <v>5</v>
      </c>
      <c r="Q1436" s="2">
        <v>0</v>
      </c>
      <c r="R1436" s="2">
        <v>0</v>
      </c>
      <c r="S1436" s="2">
        <v>3</v>
      </c>
      <c r="T1436" s="2">
        <v>3</v>
      </c>
      <c r="U1436" s="2">
        <v>16</v>
      </c>
      <c r="V1436" s="2">
        <v>13</v>
      </c>
      <c r="W1436" s="2">
        <v>7</v>
      </c>
      <c r="X1436" s="2">
        <v>7</v>
      </c>
      <c r="Y1436" s="2">
        <v>2</v>
      </c>
      <c r="Z1436" s="2">
        <v>2</v>
      </c>
      <c r="AA1436" s="2">
        <v>0</v>
      </c>
      <c r="AB1436" s="2">
        <v>1</v>
      </c>
      <c r="AC1436" s="2">
        <v>20</v>
      </c>
      <c r="AD1436" s="2">
        <v>45</v>
      </c>
      <c r="AE1436" s="2">
        <v>2.8</v>
      </c>
      <c r="AF1436" s="2">
        <v>3.1</v>
      </c>
      <c r="AG1436" s="2">
        <v>2.2799999999999998</v>
      </c>
      <c r="AH1436" s="2">
        <v>2.4</v>
      </c>
      <c r="AI1436" s="2">
        <v>2.9</v>
      </c>
      <c r="AJ1436" s="2">
        <v>2.4</v>
      </c>
      <c r="AK1436" s="2">
        <v>2.75</v>
      </c>
      <c r="AL1436" s="2">
        <v>3.25</v>
      </c>
      <c r="AM1436" s="2">
        <v>2.2000000000000002</v>
      </c>
      <c r="AN1436" s="2">
        <v>3</v>
      </c>
      <c r="AO1436" s="2">
        <v>3.2</v>
      </c>
      <c r="AP1436" s="2">
        <v>2.15</v>
      </c>
      <c r="AQ1436" s="2">
        <v>3</v>
      </c>
      <c r="AR1436" s="2">
        <v>3.2</v>
      </c>
      <c r="AS1436" s="2">
        <v>2.1</v>
      </c>
    </row>
    <row r="1437" spans="1:45">
      <c r="A1437" t="s">
        <v>48</v>
      </c>
      <c r="B1437" s="3">
        <v>36968</v>
      </c>
      <c r="C1437" t="s">
        <v>69</v>
      </c>
      <c r="D1437" t="s">
        <v>54</v>
      </c>
      <c r="E1437" s="5">
        <v>1</v>
      </c>
      <c r="F1437" s="5">
        <v>1</v>
      </c>
      <c r="G1437" t="s">
        <v>57</v>
      </c>
      <c r="H1437" s="5">
        <v>0</v>
      </c>
      <c r="I1437" s="5">
        <v>1</v>
      </c>
      <c r="J1437" t="s">
        <v>51</v>
      </c>
      <c r="K1437" s="2">
        <v>43362</v>
      </c>
      <c r="L1437" t="s">
        <v>101</v>
      </c>
      <c r="M1437" s="2">
        <v>18</v>
      </c>
      <c r="N1437" s="2">
        <v>7</v>
      </c>
      <c r="O1437" s="2">
        <v>8</v>
      </c>
      <c r="P1437" s="2">
        <v>4</v>
      </c>
      <c r="Q1437" s="2">
        <v>0</v>
      </c>
      <c r="R1437" s="2">
        <v>0</v>
      </c>
      <c r="S1437" s="2">
        <v>9</v>
      </c>
      <c r="T1437" s="2">
        <v>3</v>
      </c>
      <c r="U1437" s="2">
        <v>11</v>
      </c>
      <c r="V1437" s="2">
        <v>9</v>
      </c>
      <c r="W1437" s="2">
        <v>0</v>
      </c>
      <c r="X1437" s="2">
        <v>4</v>
      </c>
      <c r="Y1437" s="2">
        <v>2</v>
      </c>
      <c r="Z1437" s="2">
        <v>2</v>
      </c>
      <c r="AA1437" s="2">
        <v>0</v>
      </c>
      <c r="AB1437" s="2">
        <v>0</v>
      </c>
      <c r="AC1437" s="2">
        <v>20</v>
      </c>
      <c r="AD1437" s="2">
        <v>20</v>
      </c>
      <c r="AE1437" s="2">
        <v>1.35</v>
      </c>
      <c r="AF1437" s="2">
        <v>4.25</v>
      </c>
      <c r="AG1437" s="2">
        <v>7</v>
      </c>
      <c r="AH1437" s="2">
        <v>1.35</v>
      </c>
      <c r="AI1437" s="2">
        <v>3.8</v>
      </c>
      <c r="AJ1437" s="2">
        <v>6.2</v>
      </c>
      <c r="AK1437" s="2">
        <v>1.36</v>
      </c>
      <c r="AL1437" s="2">
        <v>3.75</v>
      </c>
      <c r="AM1437" s="2">
        <v>8</v>
      </c>
      <c r="AN1437" s="2">
        <v>1.4</v>
      </c>
      <c r="AO1437" s="2">
        <v>3.75</v>
      </c>
      <c r="AP1437" s="2">
        <v>7.5</v>
      </c>
      <c r="AQ1437" s="2">
        <v>1.4</v>
      </c>
      <c r="AR1437" s="2">
        <v>3.6</v>
      </c>
      <c r="AS1437" s="2">
        <v>7.5</v>
      </c>
    </row>
    <row r="1438" spans="1:45">
      <c r="A1438" t="s">
        <v>48</v>
      </c>
      <c r="B1438" s="3">
        <v>36981</v>
      </c>
      <c r="C1438" t="s">
        <v>61</v>
      </c>
      <c r="D1438" t="s">
        <v>70</v>
      </c>
      <c r="E1438" s="5">
        <v>2</v>
      </c>
      <c r="F1438" s="5">
        <v>0</v>
      </c>
      <c r="G1438" t="s">
        <v>52</v>
      </c>
      <c r="H1438" s="5">
        <v>0</v>
      </c>
      <c r="I1438" s="5">
        <v>0</v>
      </c>
      <c r="J1438" t="s">
        <v>57</v>
      </c>
      <c r="K1438" s="2">
        <v>38121</v>
      </c>
      <c r="L1438" t="s">
        <v>85</v>
      </c>
      <c r="M1438" s="2">
        <v>25</v>
      </c>
      <c r="N1438" s="2">
        <v>4</v>
      </c>
      <c r="O1438" s="2">
        <v>19</v>
      </c>
      <c r="P1438" s="2">
        <v>3</v>
      </c>
      <c r="Q1438" s="2">
        <v>1</v>
      </c>
      <c r="R1438" s="2">
        <v>0</v>
      </c>
      <c r="S1438" s="2">
        <v>12</v>
      </c>
      <c r="T1438" s="2">
        <v>2</v>
      </c>
      <c r="U1438" s="2">
        <v>5</v>
      </c>
      <c r="V1438" s="2">
        <v>6</v>
      </c>
      <c r="W1438" s="2">
        <v>5</v>
      </c>
      <c r="X1438" s="2">
        <v>4</v>
      </c>
      <c r="Y1438" s="2">
        <v>0</v>
      </c>
      <c r="Z1438" s="2">
        <v>1</v>
      </c>
      <c r="AA1438" s="2">
        <v>0</v>
      </c>
      <c r="AB1438" s="2">
        <v>0</v>
      </c>
      <c r="AC1438" s="2">
        <v>0</v>
      </c>
      <c r="AD1438" s="2">
        <v>10</v>
      </c>
      <c r="AE1438" s="2">
        <v>1.52</v>
      </c>
      <c r="AF1438" s="2">
        <v>3.45</v>
      </c>
      <c r="AG1438" s="2">
        <v>5.38</v>
      </c>
      <c r="AH1438" s="2">
        <v>1.6</v>
      </c>
      <c r="AI1438" s="2">
        <v>3.2</v>
      </c>
      <c r="AJ1438" s="2">
        <v>4.2</v>
      </c>
      <c r="AK1438" s="2">
        <v>1.67</v>
      </c>
      <c r="AL1438" s="2">
        <v>3.4</v>
      </c>
      <c r="AM1438" s="2">
        <v>4.33</v>
      </c>
      <c r="AN1438" s="2">
        <v>1.6</v>
      </c>
      <c r="AO1438" s="2">
        <v>3.25</v>
      </c>
      <c r="AP1438" s="2">
        <v>5.5</v>
      </c>
      <c r="AQ1438" s="2">
        <v>1.57</v>
      </c>
      <c r="AR1438" s="2">
        <v>3.25</v>
      </c>
      <c r="AS1438" s="2">
        <v>5.5</v>
      </c>
    </row>
    <row r="1439" spans="1:45">
      <c r="A1439" t="s">
        <v>48</v>
      </c>
      <c r="B1439" s="3">
        <v>36981</v>
      </c>
      <c r="C1439" t="s">
        <v>76</v>
      </c>
      <c r="D1439" t="s">
        <v>64</v>
      </c>
      <c r="E1439" s="5">
        <v>2</v>
      </c>
      <c r="F1439" s="5">
        <v>2</v>
      </c>
      <c r="G1439" t="s">
        <v>57</v>
      </c>
      <c r="H1439" s="5">
        <v>2</v>
      </c>
      <c r="I1439" s="5">
        <v>1</v>
      </c>
      <c r="J1439" t="s">
        <v>52</v>
      </c>
      <c r="K1439" s="2">
        <v>20160</v>
      </c>
      <c r="L1439" t="s">
        <v>100</v>
      </c>
      <c r="M1439" s="2">
        <v>22</v>
      </c>
      <c r="N1439" s="2">
        <v>14</v>
      </c>
      <c r="O1439" s="2">
        <v>8</v>
      </c>
      <c r="P1439" s="2">
        <v>7</v>
      </c>
      <c r="Q1439" s="2">
        <v>0</v>
      </c>
      <c r="R1439" s="2">
        <v>0</v>
      </c>
      <c r="S1439" s="2">
        <v>10</v>
      </c>
      <c r="T1439" s="2">
        <v>8</v>
      </c>
      <c r="U1439" s="2">
        <v>17</v>
      </c>
      <c r="V1439" s="2">
        <v>23</v>
      </c>
      <c r="W1439" s="2">
        <v>2</v>
      </c>
      <c r="X1439" s="2">
        <v>8</v>
      </c>
      <c r="Y1439" s="2">
        <v>0</v>
      </c>
      <c r="Z1439" s="2">
        <v>1</v>
      </c>
      <c r="AA1439" s="2">
        <v>0</v>
      </c>
      <c r="AB1439" s="2">
        <v>0</v>
      </c>
      <c r="AC1439" s="2">
        <v>0</v>
      </c>
      <c r="AD1439" s="2">
        <v>10</v>
      </c>
      <c r="AE1439" s="2">
        <v>2.9</v>
      </c>
      <c r="AF1439" s="2">
        <v>3.15</v>
      </c>
      <c r="AG1439" s="2">
        <v>2.2000000000000002</v>
      </c>
      <c r="AH1439" s="2">
        <v>2.8</v>
      </c>
      <c r="AI1439" s="2">
        <v>3</v>
      </c>
      <c r="AJ1439" s="2">
        <v>2.1</v>
      </c>
      <c r="AK1439" s="2">
        <v>2.75</v>
      </c>
      <c r="AL1439" s="2">
        <v>3.2</v>
      </c>
      <c r="AM1439" s="2">
        <v>2.25</v>
      </c>
      <c r="AN1439" s="2">
        <v>2.88</v>
      </c>
      <c r="AO1439" s="2">
        <v>3.2</v>
      </c>
      <c r="AP1439" s="2">
        <v>2.2000000000000002</v>
      </c>
      <c r="AQ1439" s="2">
        <v>3</v>
      </c>
      <c r="AR1439" s="2">
        <v>3.2</v>
      </c>
      <c r="AS1439" s="2">
        <v>2.1</v>
      </c>
    </row>
    <row r="1440" spans="1:45">
      <c r="A1440" t="s">
        <v>48</v>
      </c>
      <c r="B1440" s="3">
        <v>36981</v>
      </c>
      <c r="C1440" t="s">
        <v>56</v>
      </c>
      <c r="D1440" t="s">
        <v>72</v>
      </c>
      <c r="E1440" s="5">
        <v>2</v>
      </c>
      <c r="F1440" s="5">
        <v>1</v>
      </c>
      <c r="G1440" t="s">
        <v>52</v>
      </c>
      <c r="H1440" s="5">
        <v>1</v>
      </c>
      <c r="I1440" s="5">
        <v>0</v>
      </c>
      <c r="J1440" t="s">
        <v>52</v>
      </c>
      <c r="K1440" s="2">
        <v>34933</v>
      </c>
      <c r="L1440" t="s">
        <v>93</v>
      </c>
      <c r="M1440" s="2">
        <v>17</v>
      </c>
      <c r="N1440" s="2">
        <v>7</v>
      </c>
      <c r="O1440" s="2">
        <v>5</v>
      </c>
      <c r="P1440" s="2">
        <v>3</v>
      </c>
      <c r="Q1440" s="2">
        <v>0</v>
      </c>
      <c r="R1440" s="2">
        <v>0</v>
      </c>
      <c r="S1440" s="2">
        <v>4</v>
      </c>
      <c r="T1440" s="2">
        <v>3</v>
      </c>
      <c r="U1440" s="2">
        <v>19</v>
      </c>
      <c r="V1440" s="2">
        <v>10</v>
      </c>
      <c r="W1440" s="2">
        <v>5</v>
      </c>
      <c r="X1440" s="2">
        <v>4</v>
      </c>
      <c r="Y1440" s="2">
        <v>2</v>
      </c>
      <c r="Z1440" s="2">
        <v>1</v>
      </c>
      <c r="AA1440" s="2">
        <v>0</v>
      </c>
      <c r="AB1440" s="2">
        <v>0</v>
      </c>
      <c r="AC1440" s="2">
        <v>20</v>
      </c>
      <c r="AD1440" s="2">
        <v>10</v>
      </c>
      <c r="AE1440" s="2">
        <v>1.55</v>
      </c>
      <c r="AF1440" s="2">
        <v>3.45</v>
      </c>
      <c r="AG1440" s="2">
        <v>5.5</v>
      </c>
      <c r="AH1440" s="2">
        <v>1.6</v>
      </c>
      <c r="AI1440" s="2">
        <v>3.2</v>
      </c>
      <c r="AJ1440" s="2">
        <v>4.2</v>
      </c>
      <c r="AK1440" s="2">
        <v>1.57</v>
      </c>
      <c r="AL1440" s="2">
        <v>3.5</v>
      </c>
      <c r="AM1440" s="2">
        <v>5</v>
      </c>
      <c r="AN1440" s="2">
        <v>1.5</v>
      </c>
      <c r="AO1440" s="2">
        <v>3.5</v>
      </c>
      <c r="AP1440" s="2">
        <v>6</v>
      </c>
      <c r="AQ1440" s="2">
        <v>1.5</v>
      </c>
      <c r="AR1440" s="2">
        <v>3.4</v>
      </c>
      <c r="AS1440" s="2">
        <v>6</v>
      </c>
    </row>
    <row r="1441" spans="1:45">
      <c r="A1441" t="s">
        <v>48</v>
      </c>
      <c r="B1441" s="3">
        <v>36981</v>
      </c>
      <c r="C1441" t="s">
        <v>55</v>
      </c>
      <c r="D1441" t="s">
        <v>54</v>
      </c>
      <c r="E1441" s="5">
        <v>2</v>
      </c>
      <c r="F1441" s="5">
        <v>0</v>
      </c>
      <c r="G1441" t="s">
        <v>52</v>
      </c>
      <c r="H1441" s="5">
        <v>1</v>
      </c>
      <c r="I1441" s="5">
        <v>0</v>
      </c>
      <c r="J1441" t="s">
        <v>52</v>
      </c>
      <c r="K1441" s="2">
        <v>19654</v>
      </c>
      <c r="L1441" t="s">
        <v>95</v>
      </c>
      <c r="M1441" s="2">
        <v>12</v>
      </c>
      <c r="N1441" s="2">
        <v>14</v>
      </c>
      <c r="O1441" s="2">
        <v>7</v>
      </c>
      <c r="P1441" s="2">
        <v>8</v>
      </c>
      <c r="Q1441" s="2">
        <v>0</v>
      </c>
      <c r="R1441" s="2">
        <v>0</v>
      </c>
      <c r="S1441" s="2">
        <v>9</v>
      </c>
      <c r="T1441" s="2">
        <v>4</v>
      </c>
      <c r="U1441" s="2">
        <v>12</v>
      </c>
      <c r="V1441" s="2">
        <v>16</v>
      </c>
      <c r="W1441" s="2">
        <v>4</v>
      </c>
      <c r="X1441" s="2">
        <v>4</v>
      </c>
      <c r="Y1441" s="2">
        <v>0</v>
      </c>
      <c r="Z1441" s="2">
        <v>1</v>
      </c>
      <c r="AA1441" s="2">
        <v>1</v>
      </c>
      <c r="AB1441" s="2">
        <v>0</v>
      </c>
      <c r="AC1441" s="2">
        <v>25</v>
      </c>
      <c r="AD1441" s="2">
        <v>10</v>
      </c>
      <c r="AE1441" s="2">
        <v>2.2999999999999998</v>
      </c>
      <c r="AF1441" s="2">
        <v>3</v>
      </c>
      <c r="AG1441" s="2">
        <v>2.9</v>
      </c>
      <c r="AH1441" s="2">
        <v>2.1</v>
      </c>
      <c r="AI1441" s="2">
        <v>2.9</v>
      </c>
      <c r="AJ1441" s="2">
        <v>2.9</v>
      </c>
      <c r="AK1441" s="2">
        <v>2.37</v>
      </c>
      <c r="AL1441" s="2">
        <v>3.2</v>
      </c>
      <c r="AM1441" s="2">
        <v>2.6</v>
      </c>
      <c r="AN1441" s="2">
        <v>2.2999999999999998</v>
      </c>
      <c r="AO1441" s="2">
        <v>3.2</v>
      </c>
      <c r="AP1441" s="2">
        <v>2.7</v>
      </c>
      <c r="AQ1441" s="2">
        <v>2.2999999999999998</v>
      </c>
      <c r="AR1441" s="2">
        <v>3.25</v>
      </c>
      <c r="AS1441" s="2">
        <v>2.62</v>
      </c>
    </row>
    <row r="1442" spans="1:45">
      <c r="A1442" t="s">
        <v>48</v>
      </c>
      <c r="B1442" s="3">
        <v>36981</v>
      </c>
      <c r="C1442" t="s">
        <v>69</v>
      </c>
      <c r="D1442" t="s">
        <v>71</v>
      </c>
      <c r="E1442" s="5">
        <v>2</v>
      </c>
      <c r="F1442" s="5">
        <v>0</v>
      </c>
      <c r="G1442" t="s">
        <v>52</v>
      </c>
      <c r="H1442" s="5">
        <v>2</v>
      </c>
      <c r="I1442" s="5">
        <v>0</v>
      </c>
      <c r="J1442" t="s">
        <v>52</v>
      </c>
      <c r="K1442" s="2">
        <v>44806</v>
      </c>
      <c r="L1442" t="s">
        <v>90</v>
      </c>
      <c r="M1442" s="2">
        <v>15</v>
      </c>
      <c r="N1442" s="2">
        <v>9</v>
      </c>
      <c r="O1442" s="2">
        <v>6</v>
      </c>
      <c r="P1442" s="2">
        <v>3</v>
      </c>
      <c r="Q1442" s="2">
        <v>0</v>
      </c>
      <c r="R1442" s="2">
        <v>0</v>
      </c>
      <c r="S1442" s="2">
        <v>6</v>
      </c>
      <c r="T1442" s="2">
        <v>4</v>
      </c>
      <c r="U1442" s="2">
        <v>8</v>
      </c>
      <c r="V1442" s="2">
        <v>8</v>
      </c>
      <c r="W1442" s="2">
        <v>4</v>
      </c>
      <c r="X1442" s="2">
        <v>2</v>
      </c>
      <c r="Y1442" s="2">
        <v>1</v>
      </c>
      <c r="Z1442" s="2">
        <v>1</v>
      </c>
      <c r="AA1442" s="2">
        <v>1</v>
      </c>
      <c r="AB1442" s="2">
        <v>0</v>
      </c>
      <c r="AC1442" s="2">
        <v>35</v>
      </c>
      <c r="AD1442" s="2">
        <v>10</v>
      </c>
      <c r="AE1442" s="2">
        <v>2.5</v>
      </c>
      <c r="AF1442" s="2">
        <v>3</v>
      </c>
      <c r="AG1442" s="2">
        <v>2.6</v>
      </c>
      <c r="AH1442" s="2">
        <v>2.2000000000000002</v>
      </c>
      <c r="AI1442" s="2">
        <v>2.9</v>
      </c>
      <c r="AJ1442" s="2">
        <v>2.7</v>
      </c>
      <c r="AK1442" s="2">
        <v>2.6</v>
      </c>
      <c r="AL1442" s="2">
        <v>3.2</v>
      </c>
      <c r="AM1442" s="2">
        <v>2.37</v>
      </c>
      <c r="AN1442" s="2">
        <v>2.6</v>
      </c>
      <c r="AO1442" s="2">
        <v>3.2</v>
      </c>
      <c r="AP1442" s="2">
        <v>2.4</v>
      </c>
      <c r="AQ1442" s="2">
        <v>2.6</v>
      </c>
      <c r="AR1442" s="2">
        <v>3.1</v>
      </c>
      <c r="AS1442" s="2">
        <v>2.4</v>
      </c>
    </row>
    <row r="1443" spans="1:45">
      <c r="A1443" t="s">
        <v>48</v>
      </c>
      <c r="B1443" s="3">
        <v>36981</v>
      </c>
      <c r="C1443" t="s">
        <v>78</v>
      </c>
      <c r="D1443" t="s">
        <v>63</v>
      </c>
      <c r="E1443" s="5">
        <v>1</v>
      </c>
      <c r="F1443" s="5">
        <v>3</v>
      </c>
      <c r="G1443" t="s">
        <v>51</v>
      </c>
      <c r="H1443" s="5">
        <v>1</v>
      </c>
      <c r="I1443" s="5">
        <v>2</v>
      </c>
      <c r="J1443" t="s">
        <v>51</v>
      </c>
      <c r="K1443" s="2">
        <v>34243</v>
      </c>
      <c r="L1443" t="s">
        <v>97</v>
      </c>
      <c r="M1443" s="2">
        <v>12</v>
      </c>
      <c r="N1443" s="2">
        <v>8</v>
      </c>
      <c r="O1443" s="2">
        <v>6</v>
      </c>
      <c r="P1443" s="2">
        <v>7</v>
      </c>
      <c r="Q1443" s="2">
        <v>1</v>
      </c>
      <c r="R1443" s="2">
        <v>0</v>
      </c>
      <c r="S1443" s="2">
        <v>9</v>
      </c>
      <c r="T1443" s="2">
        <v>2</v>
      </c>
      <c r="U1443" s="2">
        <v>18</v>
      </c>
      <c r="V1443" s="2">
        <v>13</v>
      </c>
      <c r="W1443" s="2">
        <v>2</v>
      </c>
      <c r="X1443" s="2">
        <v>6</v>
      </c>
      <c r="Y1443" s="2">
        <v>6</v>
      </c>
      <c r="Z1443" s="2">
        <v>4</v>
      </c>
      <c r="AA1443" s="2">
        <v>1</v>
      </c>
      <c r="AB1443" s="2">
        <v>0</v>
      </c>
      <c r="AC1443" s="2">
        <v>85</v>
      </c>
      <c r="AD1443" s="2">
        <v>40</v>
      </c>
      <c r="AE1443" s="2">
        <v>2.4</v>
      </c>
      <c r="AF1443" s="2">
        <v>3.1</v>
      </c>
      <c r="AG1443" s="2">
        <v>2.7</v>
      </c>
      <c r="AH1443" s="2">
        <v>2.4</v>
      </c>
      <c r="AI1443" s="2">
        <v>2.9</v>
      </c>
      <c r="AJ1443" s="2">
        <v>2.4</v>
      </c>
      <c r="AK1443" s="2">
        <v>2.37</v>
      </c>
      <c r="AL1443" s="2">
        <v>3.2</v>
      </c>
      <c r="AM1443" s="2">
        <v>2.6</v>
      </c>
      <c r="AN1443" s="2">
        <v>2.4</v>
      </c>
      <c r="AO1443" s="2">
        <v>3.2</v>
      </c>
      <c r="AP1443" s="2">
        <v>2.6</v>
      </c>
      <c r="AQ1443" s="2">
        <v>2.37</v>
      </c>
      <c r="AR1443" s="2">
        <v>3.1</v>
      </c>
      <c r="AS1443" s="2">
        <v>2.62</v>
      </c>
    </row>
    <row r="1444" spans="1:45">
      <c r="A1444" t="s">
        <v>48</v>
      </c>
      <c r="B1444" s="3">
        <v>36981</v>
      </c>
      <c r="C1444" t="s">
        <v>75</v>
      </c>
      <c r="D1444" t="s">
        <v>60</v>
      </c>
      <c r="E1444" s="5">
        <v>0</v>
      </c>
      <c r="F1444" s="5">
        <v>2</v>
      </c>
      <c r="G1444" t="s">
        <v>51</v>
      </c>
      <c r="H1444" s="5">
        <v>0</v>
      </c>
      <c r="I1444" s="5">
        <v>1</v>
      </c>
      <c r="J1444" t="s">
        <v>51</v>
      </c>
      <c r="K1444" s="2">
        <v>48285</v>
      </c>
      <c r="L1444" t="s">
        <v>86</v>
      </c>
      <c r="M1444" s="2">
        <v>14</v>
      </c>
      <c r="N1444" s="2">
        <v>7</v>
      </c>
      <c r="O1444" s="2">
        <v>8</v>
      </c>
      <c r="P1444" s="2">
        <v>4</v>
      </c>
      <c r="Q1444" s="2">
        <v>0</v>
      </c>
      <c r="R1444" s="2">
        <v>0</v>
      </c>
      <c r="S1444" s="2">
        <v>8</v>
      </c>
      <c r="T1444" s="2">
        <v>4</v>
      </c>
      <c r="U1444" s="2">
        <v>17</v>
      </c>
      <c r="V1444" s="2">
        <v>10</v>
      </c>
      <c r="W1444" s="2">
        <v>2</v>
      </c>
      <c r="X1444" s="2">
        <v>12</v>
      </c>
      <c r="Y1444" s="2">
        <v>2</v>
      </c>
      <c r="Z1444" s="2">
        <v>2</v>
      </c>
      <c r="AA1444" s="2">
        <v>0</v>
      </c>
      <c r="AB1444" s="2">
        <v>1</v>
      </c>
      <c r="AC1444" s="2">
        <v>20</v>
      </c>
      <c r="AD1444" s="2">
        <v>45</v>
      </c>
      <c r="AE1444" s="2">
        <v>2.35</v>
      </c>
      <c r="AF1444" s="2">
        <v>3</v>
      </c>
      <c r="AG1444" s="2">
        <v>2.8</v>
      </c>
      <c r="AH1444" s="2">
        <v>2.2000000000000002</v>
      </c>
      <c r="AI1444" s="2">
        <v>2.9</v>
      </c>
      <c r="AJ1444" s="2">
        <v>2.7</v>
      </c>
      <c r="AK1444" s="2">
        <v>2.2000000000000002</v>
      </c>
      <c r="AL1444" s="2">
        <v>3.25</v>
      </c>
      <c r="AM1444" s="2">
        <v>2.75</v>
      </c>
      <c r="AN1444" s="2">
        <v>2.25</v>
      </c>
      <c r="AO1444" s="2">
        <v>3.2</v>
      </c>
      <c r="AP1444" s="2">
        <v>2.8</v>
      </c>
      <c r="AQ1444" s="2">
        <v>2.25</v>
      </c>
      <c r="AR1444" s="2">
        <v>3.2</v>
      </c>
      <c r="AS1444" s="2">
        <v>2.75</v>
      </c>
    </row>
    <row r="1445" spans="1:45">
      <c r="A1445" t="s">
        <v>48</v>
      </c>
      <c r="B1445" s="3">
        <v>36981</v>
      </c>
      <c r="C1445" t="s">
        <v>50</v>
      </c>
      <c r="D1445" t="s">
        <v>58</v>
      </c>
      <c r="E1445" s="5">
        <v>0</v>
      </c>
      <c r="F1445" s="5">
        <v>2</v>
      </c>
      <c r="G1445" t="s">
        <v>51</v>
      </c>
      <c r="H1445" s="5">
        <v>0</v>
      </c>
      <c r="I1445" s="5">
        <v>1</v>
      </c>
      <c r="J1445" t="s">
        <v>51</v>
      </c>
      <c r="K1445" s="2">
        <v>26044</v>
      </c>
      <c r="L1445" t="s">
        <v>82</v>
      </c>
      <c r="M1445" s="2">
        <v>17</v>
      </c>
      <c r="N1445" s="2">
        <v>10</v>
      </c>
      <c r="O1445" s="2">
        <v>6</v>
      </c>
      <c r="P1445" s="2">
        <v>7</v>
      </c>
      <c r="Q1445" s="2">
        <v>0</v>
      </c>
      <c r="R1445" s="2">
        <v>1</v>
      </c>
      <c r="S1445" s="2">
        <v>8</v>
      </c>
      <c r="T1445" s="2">
        <v>2</v>
      </c>
      <c r="U1445" s="2">
        <v>16</v>
      </c>
      <c r="V1445" s="2">
        <v>16</v>
      </c>
      <c r="W1445" s="2">
        <v>4</v>
      </c>
      <c r="X1445" s="2">
        <v>3</v>
      </c>
      <c r="Y1445" s="2">
        <v>3</v>
      </c>
      <c r="Z1445" s="2">
        <v>2</v>
      </c>
      <c r="AA1445" s="2">
        <v>1</v>
      </c>
      <c r="AB1445" s="2">
        <v>0</v>
      </c>
      <c r="AC1445" s="2">
        <v>55</v>
      </c>
      <c r="AD1445" s="2">
        <v>20</v>
      </c>
      <c r="AE1445" s="2">
        <v>1.83</v>
      </c>
      <c r="AF1445" s="2">
        <v>3.2</v>
      </c>
      <c r="AG1445" s="2">
        <v>3.8</v>
      </c>
      <c r="AH1445" s="2">
        <v>1.85</v>
      </c>
      <c r="AI1445" s="2">
        <v>2.9</v>
      </c>
      <c r="AJ1445" s="2">
        <v>3.4</v>
      </c>
      <c r="AK1445" s="2">
        <v>1.83</v>
      </c>
      <c r="AL1445" s="2">
        <v>3.2</v>
      </c>
      <c r="AM1445" s="2">
        <v>3.75</v>
      </c>
      <c r="AN1445" s="2">
        <v>1.85</v>
      </c>
      <c r="AO1445" s="2">
        <v>3.25</v>
      </c>
      <c r="AP1445" s="2">
        <v>3.75</v>
      </c>
      <c r="AQ1445" s="2">
        <v>1.83</v>
      </c>
      <c r="AR1445" s="2">
        <v>3.3</v>
      </c>
      <c r="AS1445" s="2">
        <v>3.6</v>
      </c>
    </row>
    <row r="1446" spans="1:45">
      <c r="A1446" t="s">
        <v>48</v>
      </c>
      <c r="B1446" s="3">
        <v>36982</v>
      </c>
      <c r="C1446" t="s">
        <v>73</v>
      </c>
      <c r="D1446" t="s">
        <v>62</v>
      </c>
      <c r="E1446" s="5">
        <v>2</v>
      </c>
      <c r="F1446" s="5">
        <v>0</v>
      </c>
      <c r="G1446" t="s">
        <v>52</v>
      </c>
      <c r="H1446" s="5">
        <v>1</v>
      </c>
      <c r="I1446" s="5">
        <v>0</v>
      </c>
      <c r="J1446" t="s">
        <v>52</v>
      </c>
      <c r="K1446" s="2">
        <v>20043</v>
      </c>
      <c r="L1446" t="s">
        <v>92</v>
      </c>
      <c r="M1446" s="2">
        <v>16</v>
      </c>
      <c r="N1446" s="2">
        <v>5</v>
      </c>
      <c r="O1446" s="2">
        <v>9</v>
      </c>
      <c r="P1446" s="2">
        <v>1</v>
      </c>
      <c r="Q1446" s="2">
        <v>2</v>
      </c>
      <c r="R1446" s="2">
        <v>0</v>
      </c>
      <c r="S1446" s="2">
        <v>6</v>
      </c>
      <c r="T1446" s="2">
        <v>2</v>
      </c>
      <c r="U1446" s="2">
        <v>12</v>
      </c>
      <c r="V1446" s="2">
        <v>9</v>
      </c>
      <c r="W1446" s="2">
        <v>3</v>
      </c>
      <c r="X1446" s="2">
        <v>2</v>
      </c>
      <c r="Y1446" s="2">
        <v>2</v>
      </c>
      <c r="Z1446" s="2">
        <v>2</v>
      </c>
      <c r="AA1446" s="2">
        <v>0</v>
      </c>
      <c r="AB1446" s="2">
        <v>0</v>
      </c>
      <c r="AC1446" s="2">
        <v>20</v>
      </c>
      <c r="AD1446" s="2">
        <v>20</v>
      </c>
      <c r="AE1446" s="2">
        <v>2.15</v>
      </c>
      <c r="AF1446" s="2">
        <v>3.15</v>
      </c>
      <c r="AG1446" s="2">
        <v>3</v>
      </c>
      <c r="AH1446" s="2">
        <v>2.1</v>
      </c>
      <c r="AI1446" s="2">
        <v>2.9</v>
      </c>
      <c r="AJ1446" s="2">
        <v>2.9</v>
      </c>
      <c r="AK1446" s="2">
        <v>1.91</v>
      </c>
      <c r="AL1446" s="2">
        <v>3.25</v>
      </c>
      <c r="AM1446" s="2">
        <v>3.4</v>
      </c>
      <c r="AN1446" s="2">
        <v>2.1</v>
      </c>
      <c r="AO1446" s="2">
        <v>3.25</v>
      </c>
      <c r="AP1446" s="2">
        <v>3</v>
      </c>
      <c r="AQ1446" s="2">
        <v>2</v>
      </c>
      <c r="AR1446" s="2">
        <v>3.2</v>
      </c>
      <c r="AS1446" s="2">
        <v>3.2</v>
      </c>
    </row>
    <row r="1447" spans="1:45">
      <c r="A1447" t="s">
        <v>48</v>
      </c>
      <c r="B1447" s="3">
        <v>36983</v>
      </c>
      <c r="C1447" t="s">
        <v>66</v>
      </c>
      <c r="D1447" t="s">
        <v>87</v>
      </c>
      <c r="E1447" s="5">
        <v>0</v>
      </c>
      <c r="F1447" s="5">
        <v>3</v>
      </c>
      <c r="G1447" t="s">
        <v>51</v>
      </c>
      <c r="H1447" s="5">
        <v>0</v>
      </c>
      <c r="I1447" s="5">
        <v>1</v>
      </c>
      <c r="J1447" t="s">
        <v>51</v>
      </c>
      <c r="K1447" s="2">
        <v>15244</v>
      </c>
      <c r="L1447" t="s">
        <v>88</v>
      </c>
      <c r="M1447" s="2">
        <v>11</v>
      </c>
      <c r="N1447" s="2">
        <v>11</v>
      </c>
      <c r="O1447" s="2">
        <v>3</v>
      </c>
      <c r="P1447" s="2">
        <v>5</v>
      </c>
      <c r="Q1447" s="2">
        <v>1</v>
      </c>
      <c r="R1447" s="2">
        <v>1</v>
      </c>
      <c r="S1447" s="2">
        <v>6</v>
      </c>
      <c r="T1447" s="2">
        <v>7</v>
      </c>
      <c r="U1447" s="2">
        <v>17</v>
      </c>
      <c r="V1447" s="2">
        <v>15</v>
      </c>
      <c r="W1447" s="2">
        <v>5</v>
      </c>
      <c r="X1447" s="2">
        <v>4</v>
      </c>
      <c r="Y1447" s="2">
        <v>2</v>
      </c>
      <c r="Z1447" s="2">
        <v>1</v>
      </c>
      <c r="AA1447" s="2">
        <v>0</v>
      </c>
      <c r="AB1447" s="2">
        <v>0</v>
      </c>
      <c r="AC1447" s="2">
        <v>20</v>
      </c>
      <c r="AD1447" s="2">
        <v>10</v>
      </c>
      <c r="AE1447" s="2">
        <v>2.15</v>
      </c>
      <c r="AF1447" s="2">
        <v>3.1</v>
      </c>
      <c r="AG1447" s="2">
        <v>3.05</v>
      </c>
      <c r="AH1447" s="2">
        <v>2.1</v>
      </c>
      <c r="AI1447" s="2">
        <v>2.9</v>
      </c>
      <c r="AJ1447" s="2">
        <v>2.9</v>
      </c>
      <c r="AK1447" s="2">
        <v>2.2000000000000002</v>
      </c>
      <c r="AL1447" s="2">
        <v>3.2</v>
      </c>
      <c r="AM1447" s="2">
        <v>2.8</v>
      </c>
      <c r="AN1447" s="2">
        <v>2.1</v>
      </c>
      <c r="AO1447" s="2">
        <v>3.2</v>
      </c>
      <c r="AP1447" s="2">
        <v>3.2</v>
      </c>
      <c r="AQ1447" s="2">
        <v>2.1</v>
      </c>
      <c r="AR1447" s="2">
        <v>3.2</v>
      </c>
      <c r="AS1447" s="2">
        <v>3</v>
      </c>
    </row>
    <row r="1448" spans="1:45">
      <c r="A1448" t="s">
        <v>48</v>
      </c>
      <c r="B1448" s="3">
        <v>36985</v>
      </c>
      <c r="C1448" t="s">
        <v>63</v>
      </c>
      <c r="D1448" t="s">
        <v>62</v>
      </c>
      <c r="E1448" s="5">
        <v>2</v>
      </c>
      <c r="F1448" s="5">
        <v>1</v>
      </c>
      <c r="G1448" t="s">
        <v>52</v>
      </c>
      <c r="H1448" s="5">
        <v>1</v>
      </c>
      <c r="I1448" s="5">
        <v>1</v>
      </c>
      <c r="J1448" t="s">
        <v>57</v>
      </c>
      <c r="K1448" s="2">
        <v>29043</v>
      </c>
      <c r="L1448" t="s">
        <v>102</v>
      </c>
      <c r="M1448" s="2">
        <v>9</v>
      </c>
      <c r="N1448" s="2">
        <v>6</v>
      </c>
      <c r="O1448" s="2">
        <v>5</v>
      </c>
      <c r="P1448" s="2">
        <v>2</v>
      </c>
      <c r="Q1448" s="2">
        <v>0</v>
      </c>
      <c r="R1448" s="2">
        <v>0</v>
      </c>
      <c r="S1448" s="2">
        <v>10</v>
      </c>
      <c r="T1448" s="2">
        <v>3</v>
      </c>
      <c r="U1448" s="2">
        <v>11</v>
      </c>
      <c r="V1448" s="2">
        <v>12</v>
      </c>
      <c r="W1448" s="2">
        <v>2</v>
      </c>
      <c r="X1448" s="2">
        <v>0</v>
      </c>
      <c r="Y1448" s="2">
        <v>2</v>
      </c>
      <c r="Z1448" s="2">
        <v>2</v>
      </c>
      <c r="AA1448" s="2">
        <v>0</v>
      </c>
      <c r="AB1448" s="2">
        <v>0</v>
      </c>
      <c r="AC1448" s="2">
        <v>20</v>
      </c>
      <c r="AD1448" s="2">
        <v>20</v>
      </c>
      <c r="AE1448" s="2">
        <v>1.95</v>
      </c>
      <c r="AF1448" s="2">
        <v>3.2</v>
      </c>
      <c r="AG1448" s="2">
        <v>3.4</v>
      </c>
      <c r="AH1448" s="2">
        <v>1.9</v>
      </c>
      <c r="AI1448" s="2">
        <v>2.9</v>
      </c>
      <c r="AJ1448" s="2">
        <v>3.2</v>
      </c>
      <c r="AK1448" s="2">
        <v>1.8</v>
      </c>
      <c r="AL1448" s="2">
        <v>3.2</v>
      </c>
      <c r="AM1448" s="2">
        <v>4</v>
      </c>
      <c r="AN1448" s="2">
        <v>1.85</v>
      </c>
      <c r="AO1448" s="2">
        <v>3.25</v>
      </c>
      <c r="AP1448" s="2">
        <v>3.75</v>
      </c>
      <c r="AQ1448" s="2">
        <v>1.8</v>
      </c>
      <c r="AR1448" s="2">
        <v>3.3</v>
      </c>
      <c r="AS1448" s="2">
        <v>3.75</v>
      </c>
    </row>
    <row r="1449" spans="1:45">
      <c r="A1449" t="s">
        <v>48</v>
      </c>
      <c r="B1449" s="3">
        <v>36988</v>
      </c>
      <c r="C1449" t="s">
        <v>63</v>
      </c>
      <c r="D1449" t="s">
        <v>50</v>
      </c>
      <c r="E1449" s="5">
        <v>2</v>
      </c>
      <c r="F1449" s="5">
        <v>2</v>
      </c>
      <c r="G1449" t="s">
        <v>57</v>
      </c>
      <c r="H1449" s="5">
        <v>0</v>
      </c>
      <c r="I1449" s="5">
        <v>0</v>
      </c>
      <c r="J1449" t="s">
        <v>57</v>
      </c>
      <c r="K1449" s="2">
        <v>31432</v>
      </c>
      <c r="L1449" t="s">
        <v>79</v>
      </c>
      <c r="M1449" s="2">
        <v>6</v>
      </c>
      <c r="N1449" s="2">
        <v>7</v>
      </c>
      <c r="O1449" s="2">
        <v>4</v>
      </c>
      <c r="P1449" s="2">
        <v>5</v>
      </c>
      <c r="Q1449" s="2">
        <v>0</v>
      </c>
      <c r="R1449" s="2">
        <v>1</v>
      </c>
      <c r="S1449" s="2">
        <v>5</v>
      </c>
      <c r="T1449" s="2">
        <v>3</v>
      </c>
      <c r="U1449" s="2">
        <v>5</v>
      </c>
      <c r="V1449" s="2">
        <v>3</v>
      </c>
      <c r="W1449" s="2">
        <v>0</v>
      </c>
      <c r="X1449" s="2">
        <v>5</v>
      </c>
      <c r="Y1449" s="2">
        <v>1</v>
      </c>
      <c r="Z1449" s="2">
        <v>3</v>
      </c>
      <c r="AA1449" s="2">
        <v>0</v>
      </c>
      <c r="AB1449" s="2">
        <v>0</v>
      </c>
      <c r="AC1449" s="2">
        <v>10</v>
      </c>
      <c r="AD1449" s="2">
        <v>30</v>
      </c>
      <c r="AE1449" s="2">
        <v>1.82</v>
      </c>
      <c r="AF1449" s="2">
        <v>3.2</v>
      </c>
      <c r="AG1449" s="2">
        <v>3.9</v>
      </c>
      <c r="AH1449" s="2">
        <v>1.8</v>
      </c>
      <c r="AI1449" s="2">
        <v>3</v>
      </c>
      <c r="AJ1449" s="2">
        <v>3.5</v>
      </c>
      <c r="AN1449" s="2">
        <v>1.8</v>
      </c>
      <c r="AO1449" s="2">
        <v>3.2</v>
      </c>
      <c r="AP1449" s="2">
        <v>4</v>
      </c>
      <c r="AQ1449" s="2">
        <v>1.8</v>
      </c>
      <c r="AR1449" s="2">
        <v>3.3</v>
      </c>
      <c r="AS1449" s="2">
        <v>3.75</v>
      </c>
    </row>
    <row r="1450" spans="1:45">
      <c r="A1450" t="s">
        <v>48</v>
      </c>
      <c r="B1450" s="3">
        <v>36988</v>
      </c>
      <c r="C1450" t="s">
        <v>54</v>
      </c>
      <c r="D1450" t="s">
        <v>56</v>
      </c>
      <c r="E1450" s="5">
        <v>0</v>
      </c>
      <c r="F1450" s="5">
        <v>4</v>
      </c>
      <c r="G1450" t="s">
        <v>51</v>
      </c>
      <c r="H1450" s="5">
        <v>0</v>
      </c>
      <c r="I1450" s="5">
        <v>0</v>
      </c>
      <c r="J1450" t="s">
        <v>57</v>
      </c>
      <c r="K1450" s="2">
        <v>29320</v>
      </c>
      <c r="L1450" t="s">
        <v>89</v>
      </c>
      <c r="M1450" s="2">
        <v>3</v>
      </c>
      <c r="N1450" s="2">
        <v>10</v>
      </c>
      <c r="O1450" s="2">
        <v>2</v>
      </c>
      <c r="P1450" s="2">
        <v>7</v>
      </c>
      <c r="Q1450" s="2">
        <v>1</v>
      </c>
      <c r="R1450" s="2">
        <v>1</v>
      </c>
      <c r="S1450" s="2">
        <v>1</v>
      </c>
      <c r="T1450" s="2">
        <v>9</v>
      </c>
      <c r="U1450" s="2">
        <v>13</v>
      </c>
      <c r="V1450" s="2">
        <v>7</v>
      </c>
      <c r="W1450" s="2">
        <v>4</v>
      </c>
      <c r="X1450" s="2">
        <v>1</v>
      </c>
      <c r="Y1450" s="2">
        <v>1</v>
      </c>
      <c r="Z1450" s="2">
        <v>1</v>
      </c>
      <c r="AA1450" s="2">
        <v>0</v>
      </c>
      <c r="AB1450" s="2">
        <v>0</v>
      </c>
      <c r="AC1450" s="2">
        <v>10</v>
      </c>
      <c r="AD1450" s="2">
        <v>10</v>
      </c>
      <c r="AE1450" s="2">
        <v>2.5</v>
      </c>
      <c r="AF1450" s="2">
        <v>3.15</v>
      </c>
      <c r="AG1450" s="2">
        <v>2.4500000000000002</v>
      </c>
      <c r="AH1450" s="2">
        <v>2.4</v>
      </c>
      <c r="AI1450" s="2">
        <v>2.9</v>
      </c>
      <c r="AJ1450" s="2">
        <v>2.4</v>
      </c>
      <c r="AN1450" s="2">
        <v>2.6</v>
      </c>
      <c r="AO1450" s="2">
        <v>3.25</v>
      </c>
      <c r="AP1450" s="2">
        <v>2.38</v>
      </c>
      <c r="AQ1450" s="2">
        <v>2.5</v>
      </c>
      <c r="AR1450" s="2">
        <v>3.1</v>
      </c>
      <c r="AS1450" s="2">
        <v>2.5</v>
      </c>
    </row>
    <row r="1451" spans="1:45">
      <c r="A1451" t="s">
        <v>48</v>
      </c>
      <c r="B1451" s="3">
        <v>36988</v>
      </c>
      <c r="C1451" t="s">
        <v>60</v>
      </c>
      <c r="D1451" t="s">
        <v>66</v>
      </c>
      <c r="E1451" s="5">
        <v>2</v>
      </c>
      <c r="F1451" s="5">
        <v>0</v>
      </c>
      <c r="G1451" t="s">
        <v>52</v>
      </c>
      <c r="H1451" s="5">
        <v>1</v>
      </c>
      <c r="I1451" s="5">
        <v>0</v>
      </c>
      <c r="J1451" t="s">
        <v>52</v>
      </c>
      <c r="K1451" s="2">
        <v>39267</v>
      </c>
      <c r="L1451" t="s">
        <v>92</v>
      </c>
      <c r="M1451" s="2">
        <v>15</v>
      </c>
      <c r="N1451" s="2">
        <v>6</v>
      </c>
      <c r="O1451" s="2">
        <v>7</v>
      </c>
      <c r="P1451" s="2">
        <v>2</v>
      </c>
      <c r="Q1451" s="2">
        <v>0</v>
      </c>
      <c r="R1451" s="2">
        <v>0</v>
      </c>
      <c r="S1451" s="2">
        <v>10</v>
      </c>
      <c r="T1451" s="2">
        <v>1</v>
      </c>
      <c r="U1451" s="2">
        <v>10</v>
      </c>
      <c r="V1451" s="2">
        <v>11</v>
      </c>
      <c r="W1451" s="2">
        <v>5</v>
      </c>
      <c r="X1451" s="2">
        <v>1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0</v>
      </c>
      <c r="AE1451" s="2">
        <v>1.5</v>
      </c>
      <c r="AF1451" s="2">
        <v>3.6</v>
      </c>
      <c r="AG1451" s="2">
        <v>5.75</v>
      </c>
      <c r="AH1451" s="2">
        <v>1.6</v>
      </c>
      <c r="AI1451" s="2">
        <v>3.2</v>
      </c>
      <c r="AJ1451" s="2">
        <v>4.2</v>
      </c>
      <c r="AN1451" s="2">
        <v>1.5</v>
      </c>
      <c r="AO1451" s="2">
        <v>3.5</v>
      </c>
      <c r="AP1451" s="2">
        <v>6</v>
      </c>
      <c r="AQ1451" s="2">
        <v>1.44</v>
      </c>
      <c r="AR1451" s="2">
        <v>3.6</v>
      </c>
      <c r="AS1451" s="2">
        <v>6.5</v>
      </c>
    </row>
    <row r="1452" spans="1:45">
      <c r="A1452" t="s">
        <v>48</v>
      </c>
      <c r="B1452" s="3">
        <v>36988</v>
      </c>
      <c r="C1452" t="s">
        <v>62</v>
      </c>
      <c r="D1452" t="s">
        <v>55</v>
      </c>
      <c r="E1452" s="5">
        <v>1</v>
      </c>
      <c r="F1452" s="5">
        <v>3</v>
      </c>
      <c r="G1452" t="s">
        <v>51</v>
      </c>
      <c r="H1452" s="5">
        <v>1</v>
      </c>
      <c r="I1452" s="5">
        <v>2</v>
      </c>
      <c r="J1452" t="s">
        <v>51</v>
      </c>
      <c r="K1452" s="2">
        <v>19545</v>
      </c>
      <c r="L1452" t="s">
        <v>80</v>
      </c>
      <c r="M1452" s="2">
        <v>9</v>
      </c>
      <c r="N1452" s="2">
        <v>15</v>
      </c>
      <c r="O1452" s="2">
        <v>4</v>
      </c>
      <c r="P1452" s="2">
        <v>5</v>
      </c>
      <c r="Q1452" s="2">
        <v>0</v>
      </c>
      <c r="R1452" s="2">
        <v>0</v>
      </c>
      <c r="S1452" s="2">
        <v>4</v>
      </c>
      <c r="T1452" s="2">
        <v>9</v>
      </c>
      <c r="U1452" s="2">
        <v>9</v>
      </c>
      <c r="V1452" s="2">
        <v>19</v>
      </c>
      <c r="W1452" s="2">
        <v>2</v>
      </c>
      <c r="X1452" s="2">
        <v>1</v>
      </c>
      <c r="Y1452" s="2">
        <v>3</v>
      </c>
      <c r="Z1452" s="2">
        <v>2</v>
      </c>
      <c r="AA1452" s="2">
        <v>0</v>
      </c>
      <c r="AB1452" s="2">
        <v>0</v>
      </c>
      <c r="AC1452" s="2">
        <v>30</v>
      </c>
      <c r="AD1452" s="2">
        <v>20</v>
      </c>
      <c r="AE1452" s="2">
        <v>1.67</v>
      </c>
      <c r="AF1452" s="2">
        <v>3.4</v>
      </c>
      <c r="AG1452" s="2">
        <v>4.45</v>
      </c>
      <c r="AH1452" s="2">
        <v>1.7</v>
      </c>
      <c r="AI1452" s="2">
        <v>3.1</v>
      </c>
      <c r="AJ1452" s="2">
        <v>3.8</v>
      </c>
      <c r="AN1452" s="2">
        <v>1.83</v>
      </c>
      <c r="AO1452" s="2">
        <v>3.25</v>
      </c>
      <c r="AP1452" s="2">
        <v>4</v>
      </c>
      <c r="AQ1452" s="2">
        <v>1.83</v>
      </c>
      <c r="AR1452" s="2">
        <v>3.3</v>
      </c>
      <c r="AS1452" s="2">
        <v>3.6</v>
      </c>
    </row>
    <row r="1453" spans="1:45">
      <c r="A1453" t="s">
        <v>48</v>
      </c>
      <c r="B1453" s="3">
        <v>36989</v>
      </c>
      <c r="C1453" t="s">
        <v>58</v>
      </c>
      <c r="D1453" t="s">
        <v>78</v>
      </c>
      <c r="E1453" s="5">
        <v>3</v>
      </c>
      <c r="F1453" s="5">
        <v>1</v>
      </c>
      <c r="G1453" t="s">
        <v>52</v>
      </c>
      <c r="H1453" s="5">
        <v>2</v>
      </c>
      <c r="I1453" s="5">
        <v>1</v>
      </c>
      <c r="J1453" t="s">
        <v>52</v>
      </c>
      <c r="K1453" s="2">
        <v>36561</v>
      </c>
      <c r="L1453" t="s">
        <v>95</v>
      </c>
      <c r="M1453" s="2">
        <v>11</v>
      </c>
      <c r="N1453" s="2">
        <v>13</v>
      </c>
      <c r="O1453" s="2">
        <v>7</v>
      </c>
      <c r="P1453" s="2">
        <v>5</v>
      </c>
      <c r="Q1453" s="2">
        <v>0</v>
      </c>
      <c r="R1453" s="2">
        <v>0</v>
      </c>
      <c r="S1453" s="2">
        <v>8</v>
      </c>
      <c r="T1453" s="2">
        <v>8</v>
      </c>
      <c r="U1453" s="2">
        <v>17</v>
      </c>
      <c r="V1453" s="2">
        <v>18</v>
      </c>
      <c r="W1453" s="2">
        <v>7</v>
      </c>
      <c r="X1453" s="2">
        <v>1</v>
      </c>
      <c r="Y1453" s="2">
        <v>0</v>
      </c>
      <c r="Z1453" s="2">
        <v>3</v>
      </c>
      <c r="AA1453" s="2">
        <v>1</v>
      </c>
      <c r="AB1453" s="2">
        <v>1</v>
      </c>
      <c r="AC1453" s="2">
        <v>25</v>
      </c>
      <c r="AD1453" s="2">
        <v>55</v>
      </c>
      <c r="AE1453" s="2">
        <v>1.88</v>
      </c>
      <c r="AF1453" s="2">
        <v>3.15</v>
      </c>
      <c r="AG1453" s="2">
        <v>3.75</v>
      </c>
      <c r="AH1453" s="2">
        <v>1.85</v>
      </c>
      <c r="AI1453" s="2">
        <v>3</v>
      </c>
      <c r="AJ1453" s="2">
        <v>3.3</v>
      </c>
      <c r="AN1453" s="2">
        <v>1.85</v>
      </c>
      <c r="AO1453" s="2">
        <v>3.25</v>
      </c>
      <c r="AP1453" s="2">
        <v>3.75</v>
      </c>
      <c r="AQ1453" s="2">
        <v>1.8</v>
      </c>
      <c r="AR1453" s="2">
        <v>3.3</v>
      </c>
      <c r="AS1453" s="2">
        <v>3.75</v>
      </c>
    </row>
    <row r="1454" spans="1:45">
      <c r="A1454" t="s">
        <v>48</v>
      </c>
      <c r="B1454" s="3">
        <v>36990</v>
      </c>
      <c r="C1454" t="s">
        <v>72</v>
      </c>
      <c r="D1454" t="s">
        <v>75</v>
      </c>
      <c r="E1454" s="5">
        <v>0</v>
      </c>
      <c r="F1454" s="5">
        <v>0</v>
      </c>
      <c r="G1454" t="s">
        <v>57</v>
      </c>
      <c r="H1454" s="5">
        <v>0</v>
      </c>
      <c r="I1454" s="5">
        <v>0</v>
      </c>
      <c r="J1454" t="s">
        <v>57</v>
      </c>
      <c r="K1454" s="2">
        <v>31284</v>
      </c>
      <c r="L1454" t="s">
        <v>106</v>
      </c>
      <c r="M1454" s="2">
        <v>12</v>
      </c>
      <c r="N1454" s="2">
        <v>12</v>
      </c>
      <c r="O1454" s="2">
        <v>6</v>
      </c>
      <c r="P1454" s="2">
        <v>4</v>
      </c>
      <c r="Q1454" s="2">
        <v>0</v>
      </c>
      <c r="R1454" s="2">
        <v>2</v>
      </c>
      <c r="S1454" s="2">
        <v>3</v>
      </c>
      <c r="T1454" s="2">
        <v>2</v>
      </c>
      <c r="U1454" s="2">
        <v>22</v>
      </c>
      <c r="V1454" s="2">
        <v>22</v>
      </c>
      <c r="W1454" s="2">
        <v>5</v>
      </c>
      <c r="X1454" s="2">
        <v>7</v>
      </c>
      <c r="Y1454" s="2">
        <v>5</v>
      </c>
      <c r="Z1454" s="2">
        <v>3</v>
      </c>
      <c r="AA1454" s="2">
        <v>1</v>
      </c>
      <c r="AB1454" s="2">
        <v>0</v>
      </c>
      <c r="AC1454" s="2">
        <v>75</v>
      </c>
      <c r="AD1454" s="2">
        <v>30</v>
      </c>
      <c r="AE1454" s="2">
        <v>2.37</v>
      </c>
      <c r="AF1454" s="2">
        <v>3.15</v>
      </c>
      <c r="AG1454" s="2">
        <v>2.65</v>
      </c>
      <c r="AH1454" s="2">
        <v>2.2000000000000002</v>
      </c>
      <c r="AI1454" s="2">
        <v>2.9</v>
      </c>
      <c r="AJ1454" s="2">
        <v>2.7</v>
      </c>
      <c r="AK1454" s="2">
        <v>2.5</v>
      </c>
      <c r="AL1454" s="2">
        <v>2.87</v>
      </c>
      <c r="AM1454" s="2">
        <v>2.62</v>
      </c>
      <c r="AN1454" s="2">
        <v>2.4</v>
      </c>
      <c r="AO1454" s="2">
        <v>3.2</v>
      </c>
      <c r="AP1454" s="2">
        <v>2.6</v>
      </c>
      <c r="AQ1454" s="2">
        <v>2.5</v>
      </c>
      <c r="AR1454" s="2">
        <v>3.1</v>
      </c>
      <c r="AS1454" s="2">
        <v>2.5</v>
      </c>
    </row>
    <row r="1455" spans="1:45">
      <c r="A1455" t="s">
        <v>48</v>
      </c>
      <c r="B1455" s="3">
        <v>36991</v>
      </c>
      <c r="C1455" t="s">
        <v>87</v>
      </c>
      <c r="D1455" t="s">
        <v>69</v>
      </c>
      <c r="E1455" s="5">
        <v>1</v>
      </c>
      <c r="F1455" s="5">
        <v>1</v>
      </c>
      <c r="G1455" t="s">
        <v>57</v>
      </c>
      <c r="H1455" s="5">
        <v>0</v>
      </c>
      <c r="I1455" s="5">
        <v>0</v>
      </c>
      <c r="J1455" t="s">
        <v>57</v>
      </c>
      <c r="K1455" s="2">
        <v>23504</v>
      </c>
      <c r="L1455" t="s">
        <v>86</v>
      </c>
      <c r="M1455" s="2">
        <v>8</v>
      </c>
      <c r="N1455" s="2">
        <v>7</v>
      </c>
      <c r="O1455" s="2">
        <v>5</v>
      </c>
      <c r="P1455" s="2">
        <v>2</v>
      </c>
      <c r="Q1455" s="2">
        <v>0</v>
      </c>
      <c r="R1455" s="2">
        <v>0</v>
      </c>
      <c r="S1455" s="2">
        <v>6</v>
      </c>
      <c r="T1455" s="2">
        <v>1</v>
      </c>
      <c r="U1455" s="2">
        <v>10</v>
      </c>
      <c r="V1455" s="2">
        <v>15</v>
      </c>
      <c r="W1455" s="2">
        <v>4</v>
      </c>
      <c r="X1455" s="2">
        <v>2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2.5</v>
      </c>
      <c r="AF1455" s="2">
        <v>3.1</v>
      </c>
      <c r="AG1455" s="2">
        <v>2.5499999999999998</v>
      </c>
      <c r="AH1455" s="2">
        <v>2.2999999999999998</v>
      </c>
      <c r="AI1455" s="2">
        <v>2.9</v>
      </c>
      <c r="AJ1455" s="2">
        <v>2.5</v>
      </c>
      <c r="AK1455" s="2">
        <v>2.4</v>
      </c>
      <c r="AL1455" s="2">
        <v>3.25</v>
      </c>
      <c r="AM1455" s="2">
        <v>2.5</v>
      </c>
      <c r="AN1455" s="2">
        <v>2.4</v>
      </c>
      <c r="AO1455" s="2">
        <v>3.2</v>
      </c>
      <c r="AP1455" s="2">
        <v>2.6</v>
      </c>
      <c r="AQ1455" s="2">
        <v>2.5</v>
      </c>
      <c r="AR1455" s="2">
        <v>3.1</v>
      </c>
      <c r="AS1455" s="2">
        <v>2.5</v>
      </c>
    </row>
    <row r="1456" spans="1:45">
      <c r="A1456" t="s">
        <v>48</v>
      </c>
      <c r="B1456" s="3">
        <v>36991</v>
      </c>
      <c r="C1456" t="s">
        <v>71</v>
      </c>
      <c r="D1456" t="s">
        <v>73</v>
      </c>
      <c r="E1456" s="5">
        <v>2</v>
      </c>
      <c r="F1456" s="5">
        <v>1</v>
      </c>
      <c r="G1456" t="s">
        <v>52</v>
      </c>
      <c r="H1456" s="5">
        <v>1</v>
      </c>
      <c r="I1456" s="5">
        <v>0</v>
      </c>
      <c r="J1456" t="s">
        <v>52</v>
      </c>
      <c r="K1456" s="2">
        <v>67505</v>
      </c>
      <c r="L1456" t="s">
        <v>107</v>
      </c>
      <c r="M1456" s="2">
        <v>23</v>
      </c>
      <c r="N1456" s="2">
        <v>3</v>
      </c>
      <c r="O1456" s="2">
        <v>8</v>
      </c>
      <c r="P1456" s="2">
        <v>2</v>
      </c>
      <c r="Q1456" s="2">
        <v>4</v>
      </c>
      <c r="R1456" s="2">
        <v>1</v>
      </c>
      <c r="S1456" s="2">
        <v>12</v>
      </c>
      <c r="T1456" s="2">
        <v>4</v>
      </c>
      <c r="U1456" s="2">
        <v>8</v>
      </c>
      <c r="V1456" s="2">
        <v>9</v>
      </c>
      <c r="W1456" s="2">
        <v>0</v>
      </c>
      <c r="X1456" s="2">
        <v>5</v>
      </c>
      <c r="Y1456" s="2">
        <v>1</v>
      </c>
      <c r="Z1456" s="2">
        <v>1</v>
      </c>
      <c r="AA1456" s="2">
        <v>0</v>
      </c>
      <c r="AB1456" s="2">
        <v>0</v>
      </c>
      <c r="AC1456" s="2">
        <v>10</v>
      </c>
      <c r="AD1456" s="2">
        <v>10</v>
      </c>
      <c r="AE1456" s="2">
        <v>1.3</v>
      </c>
      <c r="AF1456" s="2">
        <v>4.4000000000000004</v>
      </c>
      <c r="AG1456" s="2">
        <v>8.5</v>
      </c>
      <c r="AH1456" s="2">
        <v>1.3</v>
      </c>
      <c r="AI1456" s="2">
        <v>4</v>
      </c>
      <c r="AJ1456" s="2">
        <v>7</v>
      </c>
      <c r="AK1456" s="2">
        <v>1.28</v>
      </c>
      <c r="AL1456" s="2">
        <v>4.33</v>
      </c>
      <c r="AM1456" s="2">
        <v>9</v>
      </c>
      <c r="AN1456" s="2">
        <v>1.29</v>
      </c>
      <c r="AO1456" s="2">
        <v>4.33</v>
      </c>
      <c r="AP1456" s="2">
        <v>9</v>
      </c>
      <c r="AQ1456" s="2">
        <v>1.25</v>
      </c>
      <c r="AR1456" s="2">
        <v>4.5</v>
      </c>
      <c r="AS1456" s="2">
        <v>10</v>
      </c>
    </row>
    <row r="1457" spans="1:45">
      <c r="A1457" t="s">
        <v>48</v>
      </c>
      <c r="B1457" s="3">
        <v>36991</v>
      </c>
      <c r="C1457" t="s">
        <v>70</v>
      </c>
      <c r="D1457" t="s">
        <v>76</v>
      </c>
      <c r="E1457" s="5">
        <v>2</v>
      </c>
      <c r="F1457" s="5">
        <v>1</v>
      </c>
      <c r="G1457" t="s">
        <v>52</v>
      </c>
      <c r="H1457" s="5">
        <v>1</v>
      </c>
      <c r="I1457" s="5">
        <v>1</v>
      </c>
      <c r="J1457" t="s">
        <v>57</v>
      </c>
      <c r="K1457" s="2">
        <v>28306</v>
      </c>
      <c r="L1457" t="s">
        <v>108</v>
      </c>
      <c r="M1457" s="2">
        <v>17</v>
      </c>
      <c r="N1457" s="2">
        <v>10</v>
      </c>
      <c r="O1457" s="2">
        <v>13</v>
      </c>
      <c r="P1457" s="2">
        <v>5</v>
      </c>
      <c r="Q1457" s="2">
        <v>0</v>
      </c>
      <c r="R1457" s="2">
        <v>1</v>
      </c>
      <c r="S1457" s="2">
        <v>5</v>
      </c>
      <c r="T1457" s="2">
        <v>7</v>
      </c>
      <c r="U1457" s="2">
        <v>13</v>
      </c>
      <c r="V1457" s="2">
        <v>9</v>
      </c>
      <c r="W1457" s="2">
        <v>4</v>
      </c>
      <c r="X1457" s="2">
        <v>4</v>
      </c>
      <c r="Y1457" s="2">
        <v>1</v>
      </c>
      <c r="Z1457" s="2">
        <v>1</v>
      </c>
      <c r="AA1457" s="2">
        <v>0</v>
      </c>
      <c r="AB1457" s="2">
        <v>0</v>
      </c>
      <c r="AC1457" s="2">
        <v>10</v>
      </c>
      <c r="AD1457" s="2">
        <v>10</v>
      </c>
      <c r="AE1457" s="2">
        <v>1.4</v>
      </c>
      <c r="AF1457" s="2">
        <v>3.9</v>
      </c>
      <c r="AG1457" s="2">
        <v>6.3</v>
      </c>
      <c r="AH1457" s="2">
        <v>1.45</v>
      </c>
      <c r="AI1457" s="2">
        <v>3.5</v>
      </c>
      <c r="AJ1457" s="2">
        <v>5</v>
      </c>
      <c r="AK1457" s="2">
        <v>1.44</v>
      </c>
      <c r="AL1457" s="2">
        <v>3.6</v>
      </c>
      <c r="AM1457" s="2">
        <v>6.5</v>
      </c>
      <c r="AN1457" s="2">
        <v>1.4</v>
      </c>
      <c r="AO1457" s="2">
        <v>3.75</v>
      </c>
      <c r="AP1457" s="2">
        <v>7</v>
      </c>
      <c r="AQ1457" s="2">
        <v>1.4</v>
      </c>
      <c r="AR1457" s="2">
        <v>4.33</v>
      </c>
      <c r="AS1457" s="2">
        <v>5.5</v>
      </c>
    </row>
    <row r="1458" spans="1:45">
      <c r="A1458" t="s">
        <v>48</v>
      </c>
      <c r="B1458" s="3">
        <v>36992</v>
      </c>
      <c r="C1458" t="s">
        <v>78</v>
      </c>
      <c r="D1458" t="s">
        <v>61</v>
      </c>
      <c r="E1458" s="5">
        <v>0</v>
      </c>
      <c r="F1458" s="5">
        <v>4</v>
      </c>
      <c r="G1458" t="s">
        <v>51</v>
      </c>
      <c r="H1458" s="5">
        <v>0</v>
      </c>
      <c r="I1458" s="5">
        <v>4</v>
      </c>
      <c r="J1458" t="s">
        <v>51</v>
      </c>
      <c r="K1458" s="2">
        <v>33444</v>
      </c>
      <c r="L1458" t="s">
        <v>101</v>
      </c>
      <c r="M1458" s="2">
        <v>7</v>
      </c>
      <c r="N1458" s="2">
        <v>15</v>
      </c>
      <c r="O1458" s="2">
        <v>2</v>
      </c>
      <c r="P1458" s="2">
        <v>8</v>
      </c>
      <c r="Q1458" s="2">
        <v>0</v>
      </c>
      <c r="R1458" s="2">
        <v>0</v>
      </c>
      <c r="S1458" s="2">
        <v>7</v>
      </c>
      <c r="T1458" s="2">
        <v>3</v>
      </c>
      <c r="U1458" s="2">
        <v>10</v>
      </c>
      <c r="V1458" s="2">
        <v>8</v>
      </c>
      <c r="W1458" s="2">
        <v>5</v>
      </c>
      <c r="X1458" s="2">
        <v>5</v>
      </c>
      <c r="Y1458" s="2">
        <v>2</v>
      </c>
      <c r="Z1458" s="2">
        <v>0</v>
      </c>
      <c r="AA1458" s="2">
        <v>0</v>
      </c>
      <c r="AB1458" s="2">
        <v>0</v>
      </c>
      <c r="AC1458" s="2">
        <v>20</v>
      </c>
      <c r="AD1458" s="2">
        <v>0</v>
      </c>
      <c r="AE1458" s="2">
        <v>4.0999999999999996</v>
      </c>
      <c r="AF1458" s="2">
        <v>3.35</v>
      </c>
      <c r="AG1458" s="2">
        <v>1.72</v>
      </c>
      <c r="AH1458" s="2">
        <v>3.5</v>
      </c>
      <c r="AI1458" s="2">
        <v>3</v>
      </c>
      <c r="AJ1458" s="2">
        <v>1.8</v>
      </c>
      <c r="AK1458" s="2">
        <v>3.75</v>
      </c>
      <c r="AL1458" s="2">
        <v>3.25</v>
      </c>
      <c r="AM1458" s="2">
        <v>1.8</v>
      </c>
      <c r="AN1458" s="2">
        <v>3.75</v>
      </c>
      <c r="AO1458" s="2">
        <v>3.4</v>
      </c>
      <c r="AP1458" s="2">
        <v>1.8</v>
      </c>
      <c r="AQ1458" s="2">
        <v>3.75</v>
      </c>
      <c r="AR1458" s="2">
        <v>3.6</v>
      </c>
      <c r="AS1458" s="2">
        <v>1.72</v>
      </c>
    </row>
    <row r="1459" spans="1:45">
      <c r="A1459" t="s">
        <v>48</v>
      </c>
      <c r="B1459" s="3">
        <v>36994</v>
      </c>
      <c r="C1459" t="s">
        <v>76</v>
      </c>
      <c r="D1459" t="s">
        <v>73</v>
      </c>
      <c r="E1459" s="5">
        <v>2</v>
      </c>
      <c r="F1459" s="5">
        <v>0</v>
      </c>
      <c r="G1459" t="s">
        <v>52</v>
      </c>
      <c r="H1459" s="5">
        <v>0</v>
      </c>
      <c r="I1459" s="5">
        <v>0</v>
      </c>
      <c r="J1459" t="s">
        <v>57</v>
      </c>
      <c r="K1459" s="2">
        <v>17511</v>
      </c>
      <c r="L1459" t="s">
        <v>93</v>
      </c>
      <c r="M1459" s="2">
        <v>4</v>
      </c>
      <c r="N1459" s="2">
        <v>3</v>
      </c>
      <c r="O1459" s="2">
        <v>8</v>
      </c>
      <c r="P1459" s="2">
        <v>8</v>
      </c>
      <c r="Q1459" s="2">
        <v>2</v>
      </c>
      <c r="R1459" s="2">
        <v>0</v>
      </c>
      <c r="S1459" s="2">
        <v>3</v>
      </c>
      <c r="T1459" s="2">
        <v>7</v>
      </c>
      <c r="U1459" s="2">
        <v>13</v>
      </c>
      <c r="V1459" s="2">
        <v>21</v>
      </c>
      <c r="W1459" s="2">
        <v>3</v>
      </c>
      <c r="X1459" s="2">
        <v>5</v>
      </c>
      <c r="Y1459" s="2">
        <v>1</v>
      </c>
      <c r="Z1459" s="2">
        <v>3</v>
      </c>
      <c r="AA1459" s="2">
        <v>0</v>
      </c>
      <c r="AB1459" s="2">
        <v>0</v>
      </c>
      <c r="AC1459" s="2">
        <v>10</v>
      </c>
      <c r="AD1459" s="2">
        <v>30</v>
      </c>
      <c r="AE1459" s="2">
        <v>2.85</v>
      </c>
      <c r="AF1459" s="2">
        <v>3.05</v>
      </c>
      <c r="AG1459" s="2">
        <v>2.2999999999999998</v>
      </c>
      <c r="AH1459" s="2">
        <v>2.7</v>
      </c>
      <c r="AI1459" s="2">
        <v>2.9</v>
      </c>
      <c r="AJ1459" s="2">
        <v>2.2000000000000002</v>
      </c>
      <c r="AK1459" s="2">
        <v>2.75</v>
      </c>
      <c r="AL1459" s="2">
        <v>3.25</v>
      </c>
      <c r="AM1459" s="2">
        <v>2.2000000000000002</v>
      </c>
      <c r="AN1459" s="2">
        <v>2.75</v>
      </c>
      <c r="AO1459" s="2">
        <v>3.25</v>
      </c>
      <c r="AP1459" s="2">
        <v>2.25</v>
      </c>
      <c r="AQ1459" s="2">
        <v>2.8</v>
      </c>
      <c r="AR1459" s="2">
        <v>3.2</v>
      </c>
      <c r="AS1459" s="2">
        <v>2.2000000000000002</v>
      </c>
    </row>
    <row r="1460" spans="1:45">
      <c r="A1460" t="s">
        <v>48</v>
      </c>
      <c r="B1460" s="3">
        <v>36994</v>
      </c>
      <c r="C1460" t="s">
        <v>69</v>
      </c>
      <c r="D1460" t="s">
        <v>60</v>
      </c>
      <c r="E1460" s="5">
        <v>1</v>
      </c>
      <c r="F1460" s="5">
        <v>2</v>
      </c>
      <c r="G1460" t="s">
        <v>51</v>
      </c>
      <c r="H1460" s="5">
        <v>0</v>
      </c>
      <c r="I1460" s="5">
        <v>2</v>
      </c>
      <c r="J1460" t="s">
        <v>51</v>
      </c>
      <c r="K1460" s="2">
        <v>44116</v>
      </c>
      <c r="L1460" t="s">
        <v>88</v>
      </c>
      <c r="M1460" s="2">
        <v>11</v>
      </c>
      <c r="N1460" s="2">
        <v>9</v>
      </c>
      <c r="O1460" s="2">
        <v>5</v>
      </c>
      <c r="P1460" s="2">
        <v>3</v>
      </c>
      <c r="Q1460" s="2">
        <v>0</v>
      </c>
      <c r="R1460" s="2">
        <v>1</v>
      </c>
      <c r="S1460" s="2">
        <v>8</v>
      </c>
      <c r="T1460" s="2">
        <v>2</v>
      </c>
      <c r="U1460" s="2">
        <v>19</v>
      </c>
      <c r="V1460" s="2">
        <v>16</v>
      </c>
      <c r="W1460" s="2">
        <v>0</v>
      </c>
      <c r="X1460" s="2">
        <v>7</v>
      </c>
      <c r="Y1460" s="2">
        <v>3</v>
      </c>
      <c r="Z1460" s="2">
        <v>1</v>
      </c>
      <c r="AA1460" s="2">
        <v>1</v>
      </c>
      <c r="AB1460" s="2">
        <v>0</v>
      </c>
      <c r="AC1460" s="2">
        <v>55</v>
      </c>
      <c r="AD1460" s="2">
        <v>10</v>
      </c>
      <c r="AE1460" s="2">
        <v>2.0499999999999998</v>
      </c>
      <c r="AF1460" s="2">
        <v>3.05</v>
      </c>
      <c r="AG1460" s="2">
        <v>3.35</v>
      </c>
      <c r="AH1460" s="2">
        <v>2</v>
      </c>
      <c r="AI1460" s="2">
        <v>2.9</v>
      </c>
      <c r="AJ1460" s="2">
        <v>3</v>
      </c>
      <c r="AK1460" s="2">
        <v>1.91</v>
      </c>
      <c r="AL1460" s="2">
        <v>3.25</v>
      </c>
      <c r="AM1460" s="2">
        <v>3.4</v>
      </c>
      <c r="AN1460" s="2">
        <v>2.1</v>
      </c>
      <c r="AO1460" s="2">
        <v>3.25</v>
      </c>
      <c r="AP1460" s="2">
        <v>3</v>
      </c>
      <c r="AQ1460" s="2">
        <v>2</v>
      </c>
      <c r="AR1460" s="2">
        <v>3.2</v>
      </c>
      <c r="AS1460" s="2">
        <v>3.2</v>
      </c>
    </row>
    <row r="1461" spans="1:45">
      <c r="A1461" t="s">
        <v>48</v>
      </c>
      <c r="B1461" s="3">
        <v>36995</v>
      </c>
      <c r="C1461" t="s">
        <v>61</v>
      </c>
      <c r="D1461" t="s">
        <v>72</v>
      </c>
      <c r="E1461" s="5">
        <v>0</v>
      </c>
      <c r="F1461" s="5">
        <v>3</v>
      </c>
      <c r="G1461" t="s">
        <v>51</v>
      </c>
      <c r="H1461" s="5">
        <v>0</v>
      </c>
      <c r="I1461" s="5">
        <v>2</v>
      </c>
      <c r="J1461" t="s">
        <v>51</v>
      </c>
      <c r="K1461" s="2">
        <v>37879</v>
      </c>
      <c r="L1461" t="s">
        <v>85</v>
      </c>
      <c r="M1461" s="2">
        <v>17</v>
      </c>
      <c r="N1461" s="2">
        <v>6</v>
      </c>
      <c r="O1461" s="2">
        <v>8</v>
      </c>
      <c r="P1461" s="2">
        <v>2</v>
      </c>
      <c r="Q1461" s="2">
        <v>0</v>
      </c>
      <c r="R1461" s="2">
        <v>0</v>
      </c>
      <c r="S1461" s="2">
        <v>9</v>
      </c>
      <c r="T1461" s="2">
        <v>0</v>
      </c>
      <c r="U1461" s="2">
        <v>13</v>
      </c>
      <c r="V1461" s="2">
        <v>11</v>
      </c>
      <c r="W1461" s="2">
        <v>0</v>
      </c>
      <c r="X1461" s="2">
        <v>4</v>
      </c>
      <c r="Y1461" s="2">
        <v>1</v>
      </c>
      <c r="Z1461" s="2">
        <v>1</v>
      </c>
      <c r="AA1461" s="2">
        <v>0</v>
      </c>
      <c r="AB1461" s="2">
        <v>0</v>
      </c>
      <c r="AC1461" s="2">
        <v>10</v>
      </c>
      <c r="AD1461" s="2">
        <v>10</v>
      </c>
      <c r="AE1461" s="2">
        <v>1.35</v>
      </c>
      <c r="AF1461" s="2">
        <v>4.1500000000000004</v>
      </c>
      <c r="AG1461" s="2">
        <v>7.5</v>
      </c>
      <c r="AH1461" s="2">
        <v>1.45</v>
      </c>
      <c r="AI1461" s="2">
        <v>3.5</v>
      </c>
      <c r="AJ1461" s="2">
        <v>5</v>
      </c>
      <c r="AN1461" s="2">
        <v>1.4</v>
      </c>
      <c r="AO1461" s="2">
        <v>3.75</v>
      </c>
      <c r="AP1461" s="2">
        <v>7.5</v>
      </c>
      <c r="AQ1461" s="2">
        <v>1.33</v>
      </c>
      <c r="AR1461" s="2">
        <v>4</v>
      </c>
      <c r="AS1461" s="2">
        <v>8</v>
      </c>
    </row>
    <row r="1462" spans="1:45">
      <c r="A1462" t="s">
        <v>48</v>
      </c>
      <c r="B1462" s="3">
        <v>36995</v>
      </c>
      <c r="C1462" t="s">
        <v>63</v>
      </c>
      <c r="D1462" t="s">
        <v>58</v>
      </c>
      <c r="E1462" s="5">
        <v>2</v>
      </c>
      <c r="F1462" s="5">
        <v>1</v>
      </c>
      <c r="G1462" t="s">
        <v>52</v>
      </c>
      <c r="H1462" s="5">
        <v>1</v>
      </c>
      <c r="I1462" s="5">
        <v>1</v>
      </c>
      <c r="J1462" t="s">
        <v>57</v>
      </c>
      <c r="K1462" s="2">
        <v>31272</v>
      </c>
      <c r="L1462" t="s">
        <v>100</v>
      </c>
      <c r="M1462" s="2">
        <v>8</v>
      </c>
      <c r="N1462" s="2">
        <v>5</v>
      </c>
      <c r="O1462" s="2">
        <v>5</v>
      </c>
      <c r="P1462" s="2">
        <v>3</v>
      </c>
      <c r="Q1462" s="2">
        <v>1</v>
      </c>
      <c r="R1462" s="2">
        <v>0</v>
      </c>
      <c r="S1462" s="2">
        <v>5</v>
      </c>
      <c r="T1462" s="2">
        <v>3</v>
      </c>
      <c r="U1462" s="2">
        <v>13</v>
      </c>
      <c r="V1462" s="2">
        <v>14</v>
      </c>
      <c r="W1462" s="2">
        <v>0</v>
      </c>
      <c r="X1462" s="2">
        <v>3</v>
      </c>
      <c r="Y1462" s="2">
        <v>0</v>
      </c>
      <c r="Z1462" s="2">
        <v>3</v>
      </c>
      <c r="AA1462" s="2">
        <v>0</v>
      </c>
      <c r="AB1462" s="2">
        <v>0</v>
      </c>
      <c r="AC1462" s="2">
        <v>0</v>
      </c>
      <c r="AD1462" s="2">
        <v>30</v>
      </c>
      <c r="AE1462" s="2">
        <v>1.75</v>
      </c>
      <c r="AF1462" s="2">
        <v>3.25</v>
      </c>
      <c r="AG1462" s="2">
        <v>4.2</v>
      </c>
      <c r="AH1462" s="2">
        <v>1.8</v>
      </c>
      <c r="AI1462" s="2">
        <v>3</v>
      </c>
      <c r="AJ1462" s="2">
        <v>3.5</v>
      </c>
      <c r="AN1462" s="2">
        <v>1.83</v>
      </c>
      <c r="AO1462" s="2">
        <v>3.3</v>
      </c>
      <c r="AP1462" s="2">
        <v>3.75</v>
      </c>
      <c r="AQ1462" s="2">
        <v>1.72</v>
      </c>
      <c r="AR1462" s="2">
        <v>3.4</v>
      </c>
      <c r="AS1462" s="2">
        <v>4</v>
      </c>
    </row>
    <row r="1463" spans="1:45">
      <c r="A1463" t="s">
        <v>48</v>
      </c>
      <c r="B1463" s="3">
        <v>36995</v>
      </c>
      <c r="C1463" t="s">
        <v>56</v>
      </c>
      <c r="D1463" t="s">
        <v>66</v>
      </c>
      <c r="E1463" s="5">
        <v>1</v>
      </c>
      <c r="F1463" s="5">
        <v>0</v>
      </c>
      <c r="G1463" t="s">
        <v>52</v>
      </c>
      <c r="H1463" s="5">
        <v>1</v>
      </c>
      <c r="I1463" s="5">
        <v>0</v>
      </c>
      <c r="J1463" t="s">
        <v>52</v>
      </c>
      <c r="K1463" s="2">
        <v>35136</v>
      </c>
      <c r="L1463" t="s">
        <v>105</v>
      </c>
      <c r="M1463" s="2">
        <v>14</v>
      </c>
      <c r="N1463" s="2">
        <v>9</v>
      </c>
      <c r="O1463" s="2">
        <v>8</v>
      </c>
      <c r="P1463" s="2">
        <v>5</v>
      </c>
      <c r="Q1463" s="2">
        <v>1</v>
      </c>
      <c r="R1463" s="2">
        <v>1</v>
      </c>
      <c r="S1463" s="2">
        <v>7</v>
      </c>
      <c r="T1463" s="2">
        <v>6</v>
      </c>
      <c r="U1463" s="2">
        <v>11</v>
      </c>
      <c r="V1463" s="2">
        <v>19</v>
      </c>
      <c r="W1463" s="2">
        <v>2</v>
      </c>
      <c r="X1463" s="2">
        <v>6</v>
      </c>
      <c r="Y1463" s="2">
        <v>3</v>
      </c>
      <c r="Z1463" s="2">
        <v>3</v>
      </c>
      <c r="AA1463" s="2">
        <v>0</v>
      </c>
      <c r="AB1463" s="2">
        <v>0</v>
      </c>
      <c r="AC1463" s="2">
        <v>30</v>
      </c>
      <c r="AD1463" s="2">
        <v>30</v>
      </c>
      <c r="AE1463" s="2">
        <v>1.42</v>
      </c>
      <c r="AF1463" s="2">
        <v>3.75</v>
      </c>
      <c r="AG1463" s="2">
        <v>6.8</v>
      </c>
      <c r="AH1463" s="2">
        <v>1.45</v>
      </c>
      <c r="AI1463" s="2">
        <v>3.5</v>
      </c>
      <c r="AJ1463" s="2">
        <v>5</v>
      </c>
      <c r="AN1463" s="2">
        <v>1.4</v>
      </c>
      <c r="AO1463" s="2">
        <v>3.6</v>
      </c>
      <c r="AP1463" s="2">
        <v>7.5</v>
      </c>
      <c r="AQ1463" s="2">
        <v>1.4</v>
      </c>
      <c r="AR1463" s="2">
        <v>3.75</v>
      </c>
      <c r="AS1463" s="2">
        <v>7</v>
      </c>
    </row>
    <row r="1464" spans="1:45">
      <c r="A1464" t="s">
        <v>48</v>
      </c>
      <c r="B1464" s="3">
        <v>36995</v>
      </c>
      <c r="C1464" t="s">
        <v>87</v>
      </c>
      <c r="D1464" t="s">
        <v>64</v>
      </c>
      <c r="E1464" s="5">
        <v>1</v>
      </c>
      <c r="F1464" s="5">
        <v>0</v>
      </c>
      <c r="G1464" t="s">
        <v>52</v>
      </c>
      <c r="H1464" s="5">
        <v>0</v>
      </c>
      <c r="I1464" s="5">
        <v>0</v>
      </c>
      <c r="J1464" t="s">
        <v>57</v>
      </c>
      <c r="K1464" s="2">
        <v>24028</v>
      </c>
      <c r="L1464" t="s">
        <v>102</v>
      </c>
      <c r="M1464" s="2">
        <v>14</v>
      </c>
      <c r="N1464" s="2">
        <v>6</v>
      </c>
      <c r="O1464" s="2">
        <v>5</v>
      </c>
      <c r="P1464" s="2">
        <v>2</v>
      </c>
      <c r="Q1464" s="2">
        <v>1</v>
      </c>
      <c r="R1464" s="2">
        <v>0</v>
      </c>
      <c r="S1464" s="2">
        <v>9</v>
      </c>
      <c r="T1464" s="2">
        <v>3</v>
      </c>
      <c r="U1464" s="2">
        <v>6</v>
      </c>
      <c r="V1464" s="2">
        <v>13</v>
      </c>
      <c r="W1464" s="2">
        <v>6</v>
      </c>
      <c r="X1464" s="2">
        <v>2</v>
      </c>
      <c r="Y1464" s="2">
        <v>0</v>
      </c>
      <c r="Z1464" s="2">
        <v>1</v>
      </c>
      <c r="AA1464" s="2">
        <v>0</v>
      </c>
      <c r="AB1464" s="2">
        <v>1</v>
      </c>
      <c r="AC1464" s="2">
        <v>0</v>
      </c>
      <c r="AD1464" s="2">
        <v>35</v>
      </c>
      <c r="AE1464" s="2">
        <v>1.75</v>
      </c>
      <c r="AF1464" s="2">
        <v>3.25</v>
      </c>
      <c r="AG1464" s="2">
        <v>4.2</v>
      </c>
      <c r="AH1464" s="2">
        <v>1.75</v>
      </c>
      <c r="AI1464" s="2">
        <v>3.1</v>
      </c>
      <c r="AJ1464" s="2">
        <v>3.6</v>
      </c>
      <c r="AN1464" s="2">
        <v>1.73</v>
      </c>
      <c r="AO1464" s="2">
        <v>3.4</v>
      </c>
      <c r="AP1464" s="2">
        <v>4.2</v>
      </c>
      <c r="AQ1464" s="2">
        <v>1.72</v>
      </c>
      <c r="AR1464" s="2">
        <v>3.4</v>
      </c>
      <c r="AS1464" s="2">
        <v>4</v>
      </c>
    </row>
    <row r="1465" spans="1:45">
      <c r="A1465" t="s">
        <v>48</v>
      </c>
      <c r="B1465" s="3">
        <v>36995</v>
      </c>
      <c r="C1465" t="s">
        <v>62</v>
      </c>
      <c r="D1465" t="s">
        <v>78</v>
      </c>
      <c r="E1465" s="5">
        <v>1</v>
      </c>
      <c r="F1465" s="5">
        <v>2</v>
      </c>
      <c r="G1465" t="s">
        <v>51</v>
      </c>
      <c r="H1465" s="5">
        <v>1</v>
      </c>
      <c r="I1465" s="5">
        <v>1</v>
      </c>
      <c r="J1465" t="s">
        <v>57</v>
      </c>
      <c r="K1465" s="2">
        <v>20224</v>
      </c>
      <c r="L1465" t="s">
        <v>81</v>
      </c>
      <c r="M1465" s="2">
        <v>15</v>
      </c>
      <c r="N1465" s="2">
        <v>8</v>
      </c>
      <c r="O1465" s="2">
        <v>9</v>
      </c>
      <c r="P1465" s="2">
        <v>3</v>
      </c>
      <c r="Q1465" s="2">
        <v>0</v>
      </c>
      <c r="R1465" s="2">
        <v>1</v>
      </c>
      <c r="S1465" s="2">
        <v>5</v>
      </c>
      <c r="T1465" s="2">
        <v>1</v>
      </c>
      <c r="U1465" s="2">
        <v>13</v>
      </c>
      <c r="V1465" s="2">
        <v>26</v>
      </c>
      <c r="W1465" s="2">
        <v>4</v>
      </c>
      <c r="X1465" s="2">
        <v>0</v>
      </c>
      <c r="Y1465" s="2">
        <v>2</v>
      </c>
      <c r="Z1465" s="2">
        <v>3</v>
      </c>
      <c r="AA1465" s="2">
        <v>0</v>
      </c>
      <c r="AB1465" s="2">
        <v>0</v>
      </c>
      <c r="AC1465" s="2">
        <v>20</v>
      </c>
      <c r="AD1465" s="2">
        <v>30</v>
      </c>
      <c r="AE1465" s="2">
        <v>1.7</v>
      </c>
      <c r="AF1465" s="2">
        <v>3.4</v>
      </c>
      <c r="AG1465" s="2">
        <v>4.3</v>
      </c>
      <c r="AH1465" s="2">
        <v>1.75</v>
      </c>
      <c r="AI1465" s="2">
        <v>3.1</v>
      </c>
      <c r="AJ1465" s="2">
        <v>3.6</v>
      </c>
      <c r="AN1465" s="2">
        <v>1.8</v>
      </c>
      <c r="AO1465" s="2">
        <v>3.4</v>
      </c>
      <c r="AP1465" s="2">
        <v>3.75</v>
      </c>
      <c r="AQ1465" s="2">
        <v>1.8</v>
      </c>
      <c r="AR1465" s="2">
        <v>3.3</v>
      </c>
      <c r="AS1465" s="2">
        <v>3.75</v>
      </c>
    </row>
    <row r="1466" spans="1:45">
      <c r="A1466" t="s">
        <v>48</v>
      </c>
      <c r="B1466" s="3">
        <v>36995</v>
      </c>
      <c r="C1466" t="s">
        <v>71</v>
      </c>
      <c r="D1466" t="s">
        <v>55</v>
      </c>
      <c r="E1466" s="5">
        <v>4</v>
      </c>
      <c r="F1466" s="5">
        <v>2</v>
      </c>
      <c r="G1466" t="s">
        <v>52</v>
      </c>
      <c r="H1466" s="5">
        <v>2</v>
      </c>
      <c r="I1466" s="5">
        <v>2</v>
      </c>
      <c r="J1466" t="s">
        <v>57</v>
      </c>
      <c r="K1466" s="2">
        <v>67637</v>
      </c>
      <c r="L1466" t="s">
        <v>84</v>
      </c>
      <c r="M1466" s="2">
        <v>28</v>
      </c>
      <c r="N1466" s="2">
        <v>9</v>
      </c>
      <c r="O1466" s="2">
        <v>13</v>
      </c>
      <c r="P1466" s="2">
        <v>4</v>
      </c>
      <c r="Q1466" s="2">
        <v>1</v>
      </c>
      <c r="R1466" s="2">
        <v>0</v>
      </c>
      <c r="S1466" s="2">
        <v>9</v>
      </c>
      <c r="T1466" s="2">
        <v>2</v>
      </c>
      <c r="U1466" s="2">
        <v>9</v>
      </c>
      <c r="V1466" s="2">
        <v>18</v>
      </c>
      <c r="W1466" s="2">
        <v>9</v>
      </c>
      <c r="X1466" s="2">
        <v>5</v>
      </c>
      <c r="Y1466" s="2">
        <v>1</v>
      </c>
      <c r="Z1466" s="2">
        <v>4</v>
      </c>
      <c r="AA1466" s="2">
        <v>0</v>
      </c>
      <c r="AB1466" s="2">
        <v>0</v>
      </c>
      <c r="AC1466" s="2">
        <v>10</v>
      </c>
      <c r="AD1466" s="2">
        <v>40</v>
      </c>
      <c r="AE1466" s="2">
        <v>1.25</v>
      </c>
      <c r="AF1466" s="2">
        <v>4.75</v>
      </c>
      <c r="AG1466" s="2">
        <v>9.5</v>
      </c>
      <c r="AH1466" s="2">
        <v>1.3</v>
      </c>
      <c r="AI1466" s="2">
        <v>4</v>
      </c>
      <c r="AJ1466" s="2">
        <v>7</v>
      </c>
      <c r="AN1466" s="2">
        <v>1.3</v>
      </c>
      <c r="AO1466" s="2">
        <v>4.33</v>
      </c>
      <c r="AP1466" s="2">
        <v>8.5</v>
      </c>
      <c r="AQ1466" s="2">
        <v>1.28</v>
      </c>
      <c r="AR1466" s="2">
        <v>4.5</v>
      </c>
      <c r="AS1466" s="2">
        <v>8</v>
      </c>
    </row>
    <row r="1467" spans="1:45">
      <c r="A1467" t="s">
        <v>48</v>
      </c>
      <c r="B1467" s="3">
        <v>36995</v>
      </c>
      <c r="C1467" t="s">
        <v>75</v>
      </c>
      <c r="D1467" t="s">
        <v>70</v>
      </c>
      <c r="E1467" s="5">
        <v>2</v>
      </c>
      <c r="F1467" s="5">
        <v>3</v>
      </c>
      <c r="G1467" t="s">
        <v>51</v>
      </c>
      <c r="H1467" s="5">
        <v>2</v>
      </c>
      <c r="I1467" s="5">
        <v>0</v>
      </c>
      <c r="J1467" t="s">
        <v>52</v>
      </c>
      <c r="K1467" s="2">
        <v>48029</v>
      </c>
      <c r="L1467" t="s">
        <v>95</v>
      </c>
      <c r="M1467" s="2">
        <v>13</v>
      </c>
      <c r="N1467" s="2">
        <v>8</v>
      </c>
      <c r="O1467" s="2">
        <v>4</v>
      </c>
      <c r="P1467" s="2">
        <v>6</v>
      </c>
      <c r="Q1467" s="2">
        <v>0</v>
      </c>
      <c r="R1467" s="2">
        <v>0</v>
      </c>
      <c r="S1467" s="2">
        <v>3</v>
      </c>
      <c r="T1467" s="2">
        <v>3</v>
      </c>
      <c r="U1467" s="2">
        <v>12</v>
      </c>
      <c r="V1467" s="2">
        <v>15</v>
      </c>
      <c r="W1467" s="2">
        <v>5</v>
      </c>
      <c r="X1467" s="2">
        <v>6</v>
      </c>
      <c r="Y1467" s="2">
        <v>1</v>
      </c>
      <c r="Z1467" s="2">
        <v>2</v>
      </c>
      <c r="AA1467" s="2">
        <v>0</v>
      </c>
      <c r="AB1467" s="2">
        <v>0</v>
      </c>
      <c r="AC1467" s="2">
        <v>10</v>
      </c>
      <c r="AD1467" s="2">
        <v>20</v>
      </c>
      <c r="AE1467" s="2">
        <v>1.77</v>
      </c>
      <c r="AF1467" s="2">
        <v>3.25</v>
      </c>
      <c r="AG1467" s="2">
        <v>4.0999999999999996</v>
      </c>
      <c r="AH1467" s="2">
        <v>1.8</v>
      </c>
      <c r="AI1467" s="2">
        <v>3</v>
      </c>
      <c r="AJ1467" s="2">
        <v>3.5</v>
      </c>
      <c r="AN1467" s="2">
        <v>1.67</v>
      </c>
      <c r="AO1467" s="2">
        <v>3.3</v>
      </c>
      <c r="AP1467" s="2">
        <v>4.5999999999999996</v>
      </c>
      <c r="AQ1467" s="2">
        <v>1.72</v>
      </c>
      <c r="AR1467" s="2">
        <v>3.2</v>
      </c>
      <c r="AS1467" s="2">
        <v>4.33</v>
      </c>
    </row>
    <row r="1468" spans="1:45">
      <c r="A1468" t="s">
        <v>48</v>
      </c>
      <c r="B1468" s="3">
        <v>36995</v>
      </c>
      <c r="C1468" t="s">
        <v>50</v>
      </c>
      <c r="D1468" t="s">
        <v>54</v>
      </c>
      <c r="E1468" s="5">
        <v>3</v>
      </c>
      <c r="F1468" s="5">
        <v>1</v>
      </c>
      <c r="G1468" t="s">
        <v>52</v>
      </c>
      <c r="H1468" s="5">
        <v>3</v>
      </c>
      <c r="I1468" s="5">
        <v>0</v>
      </c>
      <c r="J1468" t="s">
        <v>52</v>
      </c>
      <c r="K1468" s="2">
        <v>25319</v>
      </c>
      <c r="L1468" t="s">
        <v>97</v>
      </c>
      <c r="M1468" s="2">
        <v>18</v>
      </c>
      <c r="N1468" s="2">
        <v>6</v>
      </c>
      <c r="O1468" s="2">
        <v>10</v>
      </c>
      <c r="P1468" s="2">
        <v>3</v>
      </c>
      <c r="Q1468" s="2">
        <v>0</v>
      </c>
      <c r="R1468" s="2">
        <v>0</v>
      </c>
      <c r="S1468" s="2">
        <v>3</v>
      </c>
      <c r="T1468" s="2">
        <v>5</v>
      </c>
      <c r="U1468" s="2">
        <v>10</v>
      </c>
      <c r="V1468" s="2">
        <v>18</v>
      </c>
      <c r="W1468" s="2">
        <v>3</v>
      </c>
      <c r="X1468" s="2">
        <v>1</v>
      </c>
      <c r="Y1468" s="2">
        <v>0</v>
      </c>
      <c r="Z1468" s="2">
        <v>2</v>
      </c>
      <c r="AA1468" s="2">
        <v>0</v>
      </c>
      <c r="AB1468" s="2">
        <v>0</v>
      </c>
      <c r="AC1468" s="2">
        <v>0</v>
      </c>
      <c r="AD1468" s="2">
        <v>20</v>
      </c>
      <c r="AE1468" s="2">
        <v>1.82</v>
      </c>
      <c r="AF1468" s="2">
        <v>3.2</v>
      </c>
      <c r="AG1468" s="2">
        <v>3.95</v>
      </c>
      <c r="AH1468" s="2">
        <v>1.8</v>
      </c>
      <c r="AI1468" s="2">
        <v>3</v>
      </c>
      <c r="AJ1468" s="2">
        <v>3.5</v>
      </c>
      <c r="AN1468" s="2">
        <v>1.85</v>
      </c>
      <c r="AO1468" s="2">
        <v>3.25</v>
      </c>
      <c r="AP1468" s="2">
        <v>3.6</v>
      </c>
      <c r="AQ1468" s="2">
        <v>1.83</v>
      </c>
      <c r="AR1468" s="2">
        <v>3.3</v>
      </c>
      <c r="AS1468" s="2">
        <v>3.6</v>
      </c>
    </row>
    <row r="1469" spans="1:45">
      <c r="A1469" t="s">
        <v>48</v>
      </c>
      <c r="B1469" s="3">
        <v>36997</v>
      </c>
      <c r="C1469" t="s">
        <v>55</v>
      </c>
      <c r="D1469" t="s">
        <v>75</v>
      </c>
      <c r="E1469" s="5">
        <v>1</v>
      </c>
      <c r="F1469" s="5">
        <v>0</v>
      </c>
      <c r="G1469" t="s">
        <v>52</v>
      </c>
      <c r="H1469" s="5">
        <v>1</v>
      </c>
      <c r="I1469" s="5">
        <v>0</v>
      </c>
      <c r="J1469" t="s">
        <v>52</v>
      </c>
      <c r="K1469" s="2">
        <v>20946</v>
      </c>
      <c r="L1469" t="s">
        <v>83</v>
      </c>
      <c r="M1469" s="2">
        <v>14</v>
      </c>
      <c r="N1469" s="2">
        <v>6</v>
      </c>
      <c r="O1469" s="2">
        <v>9</v>
      </c>
      <c r="P1469" s="2">
        <v>3</v>
      </c>
      <c r="Q1469" s="2">
        <v>0</v>
      </c>
      <c r="R1469" s="2">
        <v>0</v>
      </c>
      <c r="S1469" s="2">
        <v>6</v>
      </c>
      <c r="T1469" s="2">
        <v>3</v>
      </c>
      <c r="U1469" s="2">
        <v>15</v>
      </c>
      <c r="V1469" s="2">
        <v>21</v>
      </c>
      <c r="W1469" s="2">
        <v>7</v>
      </c>
      <c r="X1469" s="2">
        <v>9</v>
      </c>
      <c r="Y1469" s="2">
        <v>3</v>
      </c>
      <c r="Z1469" s="2">
        <v>0</v>
      </c>
      <c r="AA1469" s="2">
        <v>0</v>
      </c>
      <c r="AB1469" s="2">
        <v>0</v>
      </c>
      <c r="AC1469" s="2">
        <v>30</v>
      </c>
      <c r="AD1469" s="2">
        <v>0</v>
      </c>
      <c r="AE1469" s="2">
        <v>2.4500000000000002</v>
      </c>
      <c r="AF1469" s="2">
        <v>3.05</v>
      </c>
      <c r="AG1469" s="2">
        <v>2.63</v>
      </c>
      <c r="AH1469" s="2">
        <v>2.2999999999999998</v>
      </c>
      <c r="AI1469" s="2">
        <v>2.9</v>
      </c>
      <c r="AJ1469" s="2">
        <v>2.5</v>
      </c>
      <c r="AN1469" s="2">
        <v>2.25</v>
      </c>
      <c r="AO1469" s="2">
        <v>3.3</v>
      </c>
      <c r="AP1469" s="2">
        <v>2.7</v>
      </c>
      <c r="AQ1469" s="2">
        <v>2.2999999999999998</v>
      </c>
      <c r="AR1469" s="2">
        <v>3.25</v>
      </c>
      <c r="AS1469" s="2">
        <v>2.62</v>
      </c>
    </row>
    <row r="1470" spans="1:45">
      <c r="A1470" t="s">
        <v>48</v>
      </c>
      <c r="B1470" s="3">
        <v>36997</v>
      </c>
      <c r="C1470" t="s">
        <v>54</v>
      </c>
      <c r="D1470" t="s">
        <v>62</v>
      </c>
      <c r="E1470" s="5">
        <v>2</v>
      </c>
      <c r="F1470" s="5">
        <v>0</v>
      </c>
      <c r="G1470" t="s">
        <v>52</v>
      </c>
      <c r="H1470" s="5">
        <v>1</v>
      </c>
      <c r="I1470" s="5">
        <v>0</v>
      </c>
      <c r="J1470" t="s">
        <v>52</v>
      </c>
      <c r="K1470" s="2">
        <v>28387</v>
      </c>
      <c r="L1470" t="s">
        <v>91</v>
      </c>
      <c r="M1470" s="2">
        <v>10</v>
      </c>
      <c r="N1470" s="2">
        <v>7</v>
      </c>
      <c r="O1470" s="2">
        <v>6</v>
      </c>
      <c r="P1470" s="2">
        <v>4</v>
      </c>
      <c r="Q1470" s="2">
        <v>0</v>
      </c>
      <c r="R1470" s="2">
        <v>0</v>
      </c>
      <c r="S1470" s="2">
        <v>5</v>
      </c>
      <c r="T1470" s="2">
        <v>6</v>
      </c>
      <c r="U1470" s="2">
        <v>17</v>
      </c>
      <c r="V1470" s="2">
        <v>16</v>
      </c>
      <c r="W1470" s="2">
        <v>0</v>
      </c>
      <c r="X1470" s="2">
        <v>2</v>
      </c>
      <c r="Y1470" s="2">
        <v>0</v>
      </c>
      <c r="Z1470" s="2">
        <v>0</v>
      </c>
      <c r="AA1470" s="2">
        <v>0</v>
      </c>
      <c r="AB1470" s="2">
        <v>0</v>
      </c>
      <c r="AC1470" s="2">
        <v>0</v>
      </c>
      <c r="AD1470" s="2">
        <v>0</v>
      </c>
      <c r="AE1470" s="2">
        <v>2.0499999999999998</v>
      </c>
      <c r="AF1470" s="2">
        <v>3.2</v>
      </c>
      <c r="AG1470" s="2">
        <v>3.2</v>
      </c>
      <c r="AH1470" s="2">
        <v>1.9</v>
      </c>
      <c r="AI1470" s="2">
        <v>3</v>
      </c>
      <c r="AJ1470" s="2">
        <v>3.1</v>
      </c>
      <c r="AN1470" s="2">
        <v>2.1</v>
      </c>
      <c r="AO1470" s="2">
        <v>3.25</v>
      </c>
      <c r="AP1470" s="2">
        <v>3</v>
      </c>
      <c r="AQ1470" s="2">
        <v>1.9</v>
      </c>
      <c r="AR1470" s="2">
        <v>3.3</v>
      </c>
      <c r="AS1470" s="2">
        <v>3.3</v>
      </c>
    </row>
    <row r="1471" spans="1:45">
      <c r="A1471" t="s">
        <v>48</v>
      </c>
      <c r="B1471" s="3">
        <v>36997</v>
      </c>
      <c r="C1471" t="s">
        <v>58</v>
      </c>
      <c r="D1471" t="s">
        <v>69</v>
      </c>
      <c r="E1471" s="5">
        <v>2</v>
      </c>
      <c r="F1471" s="5">
        <v>3</v>
      </c>
      <c r="G1471" t="s">
        <v>51</v>
      </c>
      <c r="H1471" s="5">
        <v>1</v>
      </c>
      <c r="I1471" s="5">
        <v>1</v>
      </c>
      <c r="J1471" t="s">
        <v>57</v>
      </c>
      <c r="K1471" s="2">
        <v>40260</v>
      </c>
      <c r="L1471" t="s">
        <v>92</v>
      </c>
      <c r="M1471" s="2">
        <v>10</v>
      </c>
      <c r="N1471" s="2">
        <v>10</v>
      </c>
      <c r="O1471" s="2">
        <v>7</v>
      </c>
      <c r="P1471" s="2">
        <v>6</v>
      </c>
      <c r="Q1471" s="2">
        <v>0</v>
      </c>
      <c r="R1471" s="2">
        <v>1</v>
      </c>
      <c r="S1471" s="2">
        <v>2</v>
      </c>
      <c r="T1471" s="2">
        <v>5</v>
      </c>
      <c r="U1471" s="2">
        <v>19</v>
      </c>
      <c r="V1471" s="2">
        <v>15</v>
      </c>
      <c r="W1471" s="2">
        <v>2</v>
      </c>
      <c r="X1471" s="2">
        <v>1</v>
      </c>
      <c r="Y1471" s="2">
        <v>4</v>
      </c>
      <c r="Z1471" s="2">
        <v>2</v>
      </c>
      <c r="AA1471" s="2">
        <v>1</v>
      </c>
      <c r="AB1471" s="2">
        <v>0</v>
      </c>
      <c r="AC1471" s="2">
        <v>65</v>
      </c>
      <c r="AD1471" s="2">
        <v>20</v>
      </c>
      <c r="AE1471" s="2">
        <v>2.9</v>
      </c>
      <c r="AF1471" s="2">
        <v>3.05</v>
      </c>
      <c r="AG1471" s="2">
        <v>2.25</v>
      </c>
      <c r="AH1471" s="2">
        <v>2.4</v>
      </c>
      <c r="AI1471" s="2">
        <v>2.9</v>
      </c>
      <c r="AJ1471" s="2">
        <v>2.4</v>
      </c>
      <c r="AN1471" s="2">
        <v>2.8</v>
      </c>
      <c r="AO1471" s="2">
        <v>3.2</v>
      </c>
      <c r="AP1471" s="2">
        <v>2.25</v>
      </c>
      <c r="AQ1471" s="2">
        <v>2.75</v>
      </c>
      <c r="AR1471" s="2">
        <v>3.2</v>
      </c>
      <c r="AS1471" s="2">
        <v>2.25</v>
      </c>
    </row>
    <row r="1472" spans="1:45">
      <c r="A1472" t="s">
        <v>48</v>
      </c>
      <c r="B1472" s="3">
        <v>36997</v>
      </c>
      <c r="C1472" t="s">
        <v>72</v>
      </c>
      <c r="D1472" t="s">
        <v>87</v>
      </c>
      <c r="E1472" s="5">
        <v>1</v>
      </c>
      <c r="F1472" s="5">
        <v>2</v>
      </c>
      <c r="G1472" t="s">
        <v>51</v>
      </c>
      <c r="H1472" s="5">
        <v>1</v>
      </c>
      <c r="I1472" s="5">
        <v>0</v>
      </c>
      <c r="J1472" t="s">
        <v>52</v>
      </c>
      <c r="K1472" s="2">
        <v>34294</v>
      </c>
      <c r="L1472" t="s">
        <v>98</v>
      </c>
      <c r="M1472" s="2">
        <v>4</v>
      </c>
      <c r="N1472" s="2">
        <v>12</v>
      </c>
      <c r="O1472" s="2">
        <v>1</v>
      </c>
      <c r="P1472" s="2">
        <v>5</v>
      </c>
      <c r="Q1472" s="2">
        <v>0</v>
      </c>
      <c r="R1472" s="2">
        <v>0</v>
      </c>
      <c r="S1472" s="2">
        <v>5</v>
      </c>
      <c r="T1472" s="2">
        <v>4</v>
      </c>
      <c r="U1472" s="2">
        <v>8</v>
      </c>
      <c r="V1472" s="2">
        <v>8</v>
      </c>
      <c r="W1472" s="2">
        <v>5</v>
      </c>
      <c r="X1472" s="2">
        <v>2</v>
      </c>
      <c r="Y1472" s="2">
        <v>0</v>
      </c>
      <c r="Z1472" s="2">
        <v>0</v>
      </c>
      <c r="AA1472" s="2">
        <v>0</v>
      </c>
      <c r="AB1472" s="2">
        <v>0</v>
      </c>
      <c r="AC1472" s="2">
        <v>0</v>
      </c>
      <c r="AD1472" s="2">
        <v>0</v>
      </c>
      <c r="AE1472" s="2">
        <v>2.4</v>
      </c>
      <c r="AF1472" s="2">
        <v>3.1</v>
      </c>
      <c r="AG1472" s="2">
        <v>2.65</v>
      </c>
      <c r="AH1472" s="2">
        <v>2.2000000000000002</v>
      </c>
      <c r="AI1472" s="2">
        <v>2.9</v>
      </c>
      <c r="AJ1472" s="2">
        <v>2.7</v>
      </c>
      <c r="AN1472" s="2">
        <v>2.2999999999999998</v>
      </c>
      <c r="AO1472" s="2">
        <v>3.4</v>
      </c>
      <c r="AP1472" s="2">
        <v>2.6</v>
      </c>
      <c r="AQ1472" s="2">
        <v>2.25</v>
      </c>
      <c r="AR1472" s="2">
        <v>3.2</v>
      </c>
      <c r="AS1472" s="2">
        <v>2.75</v>
      </c>
    </row>
    <row r="1473" spans="1:45">
      <c r="A1473" t="s">
        <v>48</v>
      </c>
      <c r="B1473" s="3">
        <v>36997</v>
      </c>
      <c r="C1473" t="s">
        <v>64</v>
      </c>
      <c r="D1473" t="s">
        <v>50</v>
      </c>
      <c r="E1473" s="5">
        <v>2</v>
      </c>
      <c r="F1473" s="5">
        <v>1</v>
      </c>
      <c r="G1473" t="s">
        <v>52</v>
      </c>
      <c r="H1473" s="5">
        <v>1</v>
      </c>
      <c r="I1473" s="5">
        <v>0</v>
      </c>
      <c r="J1473" t="s">
        <v>52</v>
      </c>
      <c r="K1473" s="2">
        <v>51107</v>
      </c>
      <c r="L1473" t="s">
        <v>85</v>
      </c>
      <c r="M1473" s="2">
        <v>20</v>
      </c>
      <c r="N1473" s="2">
        <v>13</v>
      </c>
      <c r="O1473" s="2">
        <v>14</v>
      </c>
      <c r="P1473" s="2">
        <v>6</v>
      </c>
      <c r="Q1473" s="2">
        <v>0</v>
      </c>
      <c r="R1473" s="2">
        <v>0</v>
      </c>
      <c r="S1473" s="2">
        <v>7</v>
      </c>
      <c r="T1473" s="2">
        <v>5</v>
      </c>
      <c r="U1473" s="2">
        <v>19</v>
      </c>
      <c r="V1473" s="2">
        <v>9</v>
      </c>
      <c r="W1473" s="2">
        <v>7</v>
      </c>
      <c r="X1473" s="2">
        <v>5</v>
      </c>
      <c r="Y1473" s="2">
        <v>0</v>
      </c>
      <c r="Z1473" s="2">
        <v>0</v>
      </c>
      <c r="AA1473" s="2">
        <v>0</v>
      </c>
      <c r="AB1473" s="2">
        <v>0</v>
      </c>
      <c r="AC1473" s="2">
        <v>0</v>
      </c>
      <c r="AD1473" s="2">
        <v>0</v>
      </c>
      <c r="AE1473" s="2">
        <v>1.97</v>
      </c>
      <c r="AF1473" s="2">
        <v>3.2</v>
      </c>
      <c r="AG1473" s="2">
        <v>3.4</v>
      </c>
      <c r="AH1473" s="2">
        <v>2</v>
      </c>
      <c r="AI1473" s="2">
        <v>2.9</v>
      </c>
      <c r="AJ1473" s="2">
        <v>3</v>
      </c>
      <c r="AN1473" s="2">
        <v>2</v>
      </c>
      <c r="AO1473" s="2">
        <v>3.25</v>
      </c>
      <c r="AP1473" s="2">
        <v>3.25</v>
      </c>
      <c r="AQ1473" s="2">
        <v>2.1</v>
      </c>
      <c r="AR1473" s="2">
        <v>3.2</v>
      </c>
      <c r="AS1473" s="2">
        <v>3</v>
      </c>
    </row>
    <row r="1474" spans="1:45">
      <c r="A1474" t="s">
        <v>48</v>
      </c>
      <c r="B1474" s="3">
        <v>36998</v>
      </c>
      <c r="C1474" t="s">
        <v>73</v>
      </c>
      <c r="D1474" t="s">
        <v>63</v>
      </c>
      <c r="E1474" s="5">
        <v>3</v>
      </c>
      <c r="F1474" s="5">
        <v>3</v>
      </c>
      <c r="G1474" t="s">
        <v>57</v>
      </c>
      <c r="H1474" s="5">
        <v>2</v>
      </c>
      <c r="I1474" s="5">
        <v>0</v>
      </c>
      <c r="J1474" t="s">
        <v>52</v>
      </c>
      <c r="K1474" s="2">
        <v>20043</v>
      </c>
      <c r="L1474" t="s">
        <v>90</v>
      </c>
      <c r="M1474" s="2">
        <v>12</v>
      </c>
      <c r="N1474" s="2">
        <v>11</v>
      </c>
      <c r="O1474" s="2">
        <v>5</v>
      </c>
      <c r="P1474" s="2">
        <v>8</v>
      </c>
      <c r="Q1474" s="2">
        <v>0</v>
      </c>
      <c r="R1474" s="2">
        <v>2</v>
      </c>
      <c r="S1474" s="2">
        <v>5</v>
      </c>
      <c r="T1474" s="2">
        <v>7</v>
      </c>
      <c r="U1474" s="2">
        <v>10</v>
      </c>
      <c r="V1474" s="2">
        <v>15</v>
      </c>
      <c r="W1474" s="2">
        <v>2</v>
      </c>
      <c r="X1474" s="2">
        <v>0</v>
      </c>
      <c r="Y1474" s="2">
        <v>3</v>
      </c>
      <c r="Z1474" s="2">
        <v>4</v>
      </c>
      <c r="AA1474" s="2">
        <v>1</v>
      </c>
      <c r="AB1474" s="2">
        <v>0</v>
      </c>
      <c r="AC1474" s="2">
        <v>55</v>
      </c>
      <c r="AD1474" s="2">
        <v>40</v>
      </c>
      <c r="AE1474" s="2">
        <v>2.1</v>
      </c>
      <c r="AF1474" s="2">
        <v>3.1</v>
      </c>
      <c r="AG1474" s="2">
        <v>3.15</v>
      </c>
      <c r="AH1474" s="2">
        <v>2.2000000000000002</v>
      </c>
      <c r="AI1474" s="2">
        <v>2.9</v>
      </c>
      <c r="AJ1474" s="2">
        <v>2.7</v>
      </c>
      <c r="AN1474" s="2">
        <v>2.2000000000000002</v>
      </c>
      <c r="AO1474" s="2">
        <v>3.2</v>
      </c>
      <c r="AP1474" s="2">
        <v>2.88</v>
      </c>
      <c r="AQ1474" s="2">
        <v>2.2000000000000002</v>
      </c>
      <c r="AR1474" s="2">
        <v>3.25</v>
      </c>
      <c r="AS1474" s="2">
        <v>2.75</v>
      </c>
    </row>
    <row r="1475" spans="1:45">
      <c r="A1475" t="s">
        <v>48</v>
      </c>
      <c r="B1475" s="3">
        <v>36998</v>
      </c>
      <c r="C1475" t="s">
        <v>70</v>
      </c>
      <c r="D1475" t="s">
        <v>56</v>
      </c>
      <c r="E1475" s="5">
        <v>0</v>
      </c>
      <c r="F1475" s="5">
        <v>3</v>
      </c>
      <c r="G1475" t="s">
        <v>51</v>
      </c>
      <c r="H1475" s="5">
        <v>0</v>
      </c>
      <c r="I1475" s="5">
        <v>1</v>
      </c>
      <c r="J1475" t="s">
        <v>51</v>
      </c>
      <c r="K1475" s="2">
        <v>36074</v>
      </c>
      <c r="L1475" t="s">
        <v>80</v>
      </c>
      <c r="M1475" s="2">
        <v>5</v>
      </c>
      <c r="N1475" s="2">
        <v>16</v>
      </c>
      <c r="O1475" s="2">
        <v>1</v>
      </c>
      <c r="P1475" s="2">
        <v>10</v>
      </c>
      <c r="Q1475" s="2">
        <v>0</v>
      </c>
      <c r="R1475" s="2">
        <v>0</v>
      </c>
      <c r="S1475" s="2">
        <v>2</v>
      </c>
      <c r="T1475" s="2">
        <v>5</v>
      </c>
      <c r="U1475" s="2">
        <v>14</v>
      </c>
      <c r="V1475" s="2">
        <v>11</v>
      </c>
      <c r="W1475" s="2">
        <v>3</v>
      </c>
      <c r="X1475" s="2">
        <v>3</v>
      </c>
      <c r="Y1475" s="2">
        <v>2</v>
      </c>
      <c r="Z1475" s="2">
        <v>2</v>
      </c>
      <c r="AA1475" s="2">
        <v>1</v>
      </c>
      <c r="AB1475" s="2">
        <v>0</v>
      </c>
      <c r="AC1475" s="2">
        <v>45</v>
      </c>
      <c r="AD1475" s="2">
        <v>20</v>
      </c>
      <c r="AE1475" s="2">
        <v>2.5499999999999998</v>
      </c>
      <c r="AF1475" s="2">
        <v>3.15</v>
      </c>
      <c r="AG1475" s="2">
        <v>2.4500000000000002</v>
      </c>
      <c r="AH1475" s="2">
        <v>2.4</v>
      </c>
      <c r="AI1475" s="2">
        <v>2.9</v>
      </c>
      <c r="AJ1475" s="2">
        <v>2.4</v>
      </c>
      <c r="AN1475" s="2">
        <v>2.8</v>
      </c>
      <c r="AO1475" s="2">
        <v>3.2</v>
      </c>
      <c r="AP1475" s="2">
        <v>2.2000000000000002</v>
      </c>
      <c r="AQ1475" s="2">
        <v>2.62</v>
      </c>
      <c r="AR1475" s="2">
        <v>3.1</v>
      </c>
      <c r="AS1475" s="2">
        <v>2.37</v>
      </c>
    </row>
    <row r="1476" spans="1:45">
      <c r="A1476" t="s">
        <v>48</v>
      </c>
      <c r="B1476" s="3">
        <v>37002</v>
      </c>
      <c r="C1476" t="s">
        <v>61</v>
      </c>
      <c r="D1476" t="s">
        <v>58</v>
      </c>
      <c r="E1476" s="5">
        <v>4</v>
      </c>
      <c r="F1476" s="5">
        <v>1</v>
      </c>
      <c r="G1476" t="s">
        <v>52</v>
      </c>
      <c r="H1476" s="5">
        <v>1</v>
      </c>
      <c r="I1476" s="5">
        <v>1</v>
      </c>
      <c r="J1476" t="s">
        <v>57</v>
      </c>
      <c r="K1476" s="2">
        <v>38029</v>
      </c>
      <c r="L1476" t="s">
        <v>83</v>
      </c>
      <c r="M1476" s="2">
        <v>10</v>
      </c>
      <c r="N1476" s="2">
        <v>4</v>
      </c>
      <c r="O1476" s="2">
        <v>8</v>
      </c>
      <c r="P1476" s="2">
        <v>2</v>
      </c>
      <c r="Q1476" s="2">
        <v>0</v>
      </c>
      <c r="R1476" s="2">
        <v>0</v>
      </c>
      <c r="S1476" s="2">
        <v>10</v>
      </c>
      <c r="T1476" s="2">
        <v>0</v>
      </c>
      <c r="U1476" s="2">
        <v>7</v>
      </c>
      <c r="V1476" s="2">
        <v>13</v>
      </c>
      <c r="W1476" s="2">
        <v>3</v>
      </c>
      <c r="X1476" s="2">
        <v>2</v>
      </c>
      <c r="Y1476" s="2">
        <v>0</v>
      </c>
      <c r="Z1476" s="2">
        <v>2</v>
      </c>
      <c r="AA1476" s="2">
        <v>0</v>
      </c>
      <c r="AB1476" s="2">
        <v>1</v>
      </c>
      <c r="AC1476" s="2">
        <v>0</v>
      </c>
      <c r="AD1476" s="2">
        <v>45</v>
      </c>
      <c r="AE1476" s="2">
        <v>1.35</v>
      </c>
      <c r="AF1476" s="2">
        <v>3.6</v>
      </c>
      <c r="AG1476" s="2">
        <v>7.8</v>
      </c>
      <c r="AH1476" s="2">
        <v>1.4</v>
      </c>
      <c r="AI1476" s="2">
        <v>3.6</v>
      </c>
      <c r="AJ1476" s="2">
        <v>5.5</v>
      </c>
      <c r="AK1476" s="2">
        <v>1.33</v>
      </c>
      <c r="AL1476" s="2">
        <v>4</v>
      </c>
      <c r="AM1476" s="2">
        <v>8</v>
      </c>
      <c r="AN1476" s="2">
        <v>1.36</v>
      </c>
      <c r="AO1476" s="2">
        <v>3.8</v>
      </c>
      <c r="AP1476" s="2">
        <v>8</v>
      </c>
      <c r="AQ1476" s="2">
        <v>1.36</v>
      </c>
      <c r="AR1476" s="2">
        <v>3.75</v>
      </c>
      <c r="AS1476" s="2">
        <v>8</v>
      </c>
    </row>
    <row r="1477" spans="1:45">
      <c r="A1477" t="s">
        <v>48</v>
      </c>
      <c r="B1477" s="3">
        <v>37002</v>
      </c>
      <c r="C1477" t="s">
        <v>63</v>
      </c>
      <c r="D1477" t="s">
        <v>66</v>
      </c>
      <c r="E1477" s="5">
        <v>0</v>
      </c>
      <c r="F1477" s="5">
        <v>0</v>
      </c>
      <c r="G1477" t="s">
        <v>57</v>
      </c>
      <c r="H1477" s="5">
        <v>0</v>
      </c>
      <c r="I1477" s="5">
        <v>0</v>
      </c>
      <c r="J1477" t="s">
        <v>57</v>
      </c>
      <c r="K1477" s="2">
        <v>29336</v>
      </c>
      <c r="L1477" t="s">
        <v>92</v>
      </c>
      <c r="M1477" s="2">
        <v>9</v>
      </c>
      <c r="N1477" s="2">
        <v>3</v>
      </c>
      <c r="O1477" s="2">
        <v>2</v>
      </c>
      <c r="P1477" s="2">
        <v>3</v>
      </c>
      <c r="Q1477" s="2">
        <v>0</v>
      </c>
      <c r="R1477" s="2">
        <v>0</v>
      </c>
      <c r="S1477" s="2">
        <v>4</v>
      </c>
      <c r="T1477" s="2">
        <v>5</v>
      </c>
      <c r="U1477" s="2">
        <v>10</v>
      </c>
      <c r="V1477" s="2">
        <v>15</v>
      </c>
      <c r="W1477" s="2">
        <v>6</v>
      </c>
      <c r="X1477" s="2">
        <v>4</v>
      </c>
      <c r="Y1477" s="2">
        <v>1</v>
      </c>
      <c r="Z1477" s="2">
        <v>2</v>
      </c>
      <c r="AA1477" s="2">
        <v>0</v>
      </c>
      <c r="AB1477" s="2">
        <v>0</v>
      </c>
      <c r="AC1477" s="2">
        <v>10</v>
      </c>
      <c r="AD1477" s="2">
        <v>20</v>
      </c>
      <c r="AE1477" s="2">
        <v>1.6</v>
      </c>
      <c r="AF1477" s="2">
        <v>3.4</v>
      </c>
      <c r="AG1477" s="2">
        <v>4.5999999999999996</v>
      </c>
      <c r="AH1477" s="2">
        <v>1.6</v>
      </c>
      <c r="AI1477" s="2">
        <v>3.2</v>
      </c>
      <c r="AJ1477" s="2">
        <v>4.2</v>
      </c>
      <c r="AK1477" s="2">
        <v>1.57</v>
      </c>
      <c r="AL1477" s="2">
        <v>3.5</v>
      </c>
      <c r="AM1477" s="2">
        <v>5</v>
      </c>
      <c r="AN1477" s="2">
        <v>1.62</v>
      </c>
      <c r="AO1477" s="2">
        <v>3.3</v>
      </c>
      <c r="AP1477" s="2">
        <v>5</v>
      </c>
      <c r="AQ1477" s="2">
        <v>1.57</v>
      </c>
      <c r="AR1477" s="2">
        <v>3.5</v>
      </c>
      <c r="AS1477" s="2">
        <v>5</v>
      </c>
    </row>
    <row r="1478" spans="1:45">
      <c r="A1478" t="s">
        <v>48</v>
      </c>
      <c r="B1478" s="3">
        <v>37002</v>
      </c>
      <c r="C1478" t="s">
        <v>76</v>
      </c>
      <c r="D1478" t="s">
        <v>54</v>
      </c>
      <c r="E1478" s="5">
        <v>2</v>
      </c>
      <c r="F1478" s="5">
        <v>0</v>
      </c>
      <c r="G1478" t="s">
        <v>52</v>
      </c>
      <c r="H1478" s="5">
        <v>1</v>
      </c>
      <c r="I1478" s="5">
        <v>0</v>
      </c>
      <c r="J1478" t="s">
        <v>52</v>
      </c>
      <c r="K1478" s="2">
        <v>18564</v>
      </c>
      <c r="L1478" t="s">
        <v>101</v>
      </c>
      <c r="M1478" s="2">
        <v>15</v>
      </c>
      <c r="N1478" s="2">
        <v>12</v>
      </c>
      <c r="O1478" s="2">
        <v>9</v>
      </c>
      <c r="P1478" s="2">
        <v>3</v>
      </c>
      <c r="Q1478" s="2">
        <v>0</v>
      </c>
      <c r="R1478" s="2">
        <v>0</v>
      </c>
      <c r="S1478" s="2">
        <v>3</v>
      </c>
      <c r="T1478" s="2">
        <v>8</v>
      </c>
      <c r="U1478" s="2">
        <v>14</v>
      </c>
      <c r="V1478" s="2">
        <v>13</v>
      </c>
      <c r="W1478" s="2">
        <v>7</v>
      </c>
      <c r="X1478" s="2">
        <v>5</v>
      </c>
      <c r="Y1478" s="2">
        <v>0</v>
      </c>
      <c r="Z1478" s="2">
        <v>2</v>
      </c>
      <c r="AA1478" s="2">
        <v>0</v>
      </c>
      <c r="AB1478" s="2">
        <v>1</v>
      </c>
      <c r="AC1478" s="2">
        <v>0</v>
      </c>
      <c r="AD1478" s="2">
        <v>45</v>
      </c>
      <c r="AE1478" s="2">
        <v>2.6</v>
      </c>
      <c r="AF1478" s="2">
        <v>3</v>
      </c>
      <c r="AG1478" s="2">
        <v>2.5</v>
      </c>
      <c r="AH1478" s="2">
        <v>2.35</v>
      </c>
      <c r="AI1478" s="2">
        <v>3</v>
      </c>
      <c r="AJ1478" s="2">
        <v>2.35</v>
      </c>
      <c r="AK1478" s="2">
        <v>2.75</v>
      </c>
      <c r="AL1478" s="2">
        <v>3.2</v>
      </c>
      <c r="AM1478" s="2">
        <v>2.25</v>
      </c>
      <c r="AN1478" s="2">
        <v>2.63</v>
      </c>
      <c r="AO1478" s="2">
        <v>3.3</v>
      </c>
      <c r="AP1478" s="2">
        <v>2.2999999999999998</v>
      </c>
      <c r="AQ1478" s="2">
        <v>2.62</v>
      </c>
      <c r="AR1478" s="2">
        <v>3.1</v>
      </c>
      <c r="AS1478" s="2">
        <v>2.37</v>
      </c>
    </row>
    <row r="1479" spans="1:45">
      <c r="A1479" t="s">
        <v>48</v>
      </c>
      <c r="B1479" s="3">
        <v>37002</v>
      </c>
      <c r="C1479" t="s">
        <v>56</v>
      </c>
      <c r="D1479" t="s">
        <v>73</v>
      </c>
      <c r="E1479" s="5">
        <v>0</v>
      </c>
      <c r="F1479" s="5">
        <v>1</v>
      </c>
      <c r="G1479" t="s">
        <v>51</v>
      </c>
      <c r="H1479" s="5">
        <v>0</v>
      </c>
      <c r="I1479" s="5">
        <v>1</v>
      </c>
      <c r="J1479" t="s">
        <v>51</v>
      </c>
      <c r="K1479" s="2">
        <v>34983</v>
      </c>
      <c r="L1479" t="s">
        <v>102</v>
      </c>
      <c r="M1479" s="2">
        <v>9</v>
      </c>
      <c r="N1479" s="2">
        <v>4</v>
      </c>
      <c r="O1479" s="2">
        <v>1</v>
      </c>
      <c r="P1479" s="2">
        <v>2</v>
      </c>
      <c r="Q1479" s="2">
        <v>0</v>
      </c>
      <c r="R1479" s="2">
        <v>0</v>
      </c>
      <c r="S1479" s="2">
        <v>10</v>
      </c>
      <c r="T1479" s="2">
        <v>3</v>
      </c>
      <c r="U1479" s="2">
        <v>12</v>
      </c>
      <c r="V1479" s="2">
        <v>14</v>
      </c>
      <c r="W1479" s="2">
        <v>0</v>
      </c>
      <c r="X1479" s="2">
        <v>4</v>
      </c>
      <c r="Y1479" s="2">
        <v>3</v>
      </c>
      <c r="Z1479" s="2">
        <v>0</v>
      </c>
      <c r="AA1479" s="2">
        <v>0</v>
      </c>
      <c r="AB1479" s="2">
        <v>0</v>
      </c>
      <c r="AC1479" s="2">
        <v>30</v>
      </c>
      <c r="AD1479" s="2">
        <v>0</v>
      </c>
      <c r="AE1479" s="2">
        <v>1.37</v>
      </c>
      <c r="AF1479" s="2">
        <v>3.7</v>
      </c>
      <c r="AG1479" s="2">
        <v>6.8</v>
      </c>
      <c r="AH1479" s="2">
        <v>1.4</v>
      </c>
      <c r="AI1479" s="2">
        <v>3.6</v>
      </c>
      <c r="AJ1479" s="2">
        <v>5.5</v>
      </c>
      <c r="AK1479" s="2">
        <v>1.4</v>
      </c>
      <c r="AL1479" s="2">
        <v>3.75</v>
      </c>
      <c r="AM1479" s="2">
        <v>7</v>
      </c>
      <c r="AN1479" s="2">
        <v>1.36</v>
      </c>
      <c r="AO1479" s="2">
        <v>3.8</v>
      </c>
      <c r="AP1479" s="2">
        <v>8</v>
      </c>
      <c r="AQ1479" s="2">
        <v>1.33</v>
      </c>
      <c r="AR1479" s="2">
        <v>4</v>
      </c>
      <c r="AS1479" s="2">
        <v>8</v>
      </c>
    </row>
    <row r="1480" spans="1:45">
      <c r="A1480" t="s">
        <v>48</v>
      </c>
      <c r="B1480" s="3">
        <v>37002</v>
      </c>
      <c r="C1480" t="s">
        <v>87</v>
      </c>
      <c r="D1480" t="s">
        <v>55</v>
      </c>
      <c r="E1480" s="5">
        <v>2</v>
      </c>
      <c r="F1480" s="5">
        <v>0</v>
      </c>
      <c r="G1480" t="s">
        <v>52</v>
      </c>
      <c r="H1480" s="5">
        <v>1</v>
      </c>
      <c r="I1480" s="5">
        <v>0</v>
      </c>
      <c r="J1480" t="s">
        <v>52</v>
      </c>
      <c r="K1480" s="2">
        <v>24612</v>
      </c>
      <c r="L1480" t="s">
        <v>80</v>
      </c>
      <c r="M1480" s="2">
        <v>13</v>
      </c>
      <c r="N1480" s="2">
        <v>6</v>
      </c>
      <c r="O1480" s="2">
        <v>5</v>
      </c>
      <c r="P1480" s="2">
        <v>2</v>
      </c>
      <c r="Q1480" s="2">
        <v>0</v>
      </c>
      <c r="R1480" s="2">
        <v>0</v>
      </c>
      <c r="S1480" s="2">
        <v>2</v>
      </c>
      <c r="T1480" s="2">
        <v>3</v>
      </c>
      <c r="U1480" s="2">
        <v>22</v>
      </c>
      <c r="V1480" s="2">
        <v>23</v>
      </c>
      <c r="W1480" s="2">
        <v>7</v>
      </c>
      <c r="X1480" s="2">
        <v>4</v>
      </c>
      <c r="Y1480" s="2">
        <v>1</v>
      </c>
      <c r="Z1480" s="2">
        <v>4</v>
      </c>
      <c r="AA1480" s="2">
        <v>0</v>
      </c>
      <c r="AB1480" s="2">
        <v>0</v>
      </c>
      <c r="AC1480" s="2">
        <v>10</v>
      </c>
      <c r="AD1480" s="2">
        <v>40</v>
      </c>
      <c r="AE1480" s="2">
        <v>1.6</v>
      </c>
      <c r="AF1480" s="2">
        <v>3.4</v>
      </c>
      <c r="AG1480" s="2">
        <v>5.0999999999999996</v>
      </c>
      <c r="AH1480" s="2">
        <v>1.6</v>
      </c>
      <c r="AI1480" s="2">
        <v>3.2</v>
      </c>
      <c r="AJ1480" s="2">
        <v>4.2</v>
      </c>
      <c r="AK1480" s="2">
        <v>1.61</v>
      </c>
      <c r="AL1480" s="2">
        <v>3.5</v>
      </c>
      <c r="AM1480" s="2">
        <v>4.5</v>
      </c>
      <c r="AN1480" s="2">
        <v>1.62</v>
      </c>
      <c r="AO1480" s="2">
        <v>3.5</v>
      </c>
      <c r="AP1480" s="2">
        <v>4.75</v>
      </c>
      <c r="AQ1480" s="2">
        <v>1.61</v>
      </c>
      <c r="AR1480" s="2">
        <v>3.6</v>
      </c>
      <c r="AS1480" s="2">
        <v>4.33</v>
      </c>
    </row>
    <row r="1481" spans="1:45">
      <c r="A1481" t="s">
        <v>48</v>
      </c>
      <c r="B1481" s="3">
        <v>37002</v>
      </c>
      <c r="C1481" t="s">
        <v>62</v>
      </c>
      <c r="D1481" t="s">
        <v>72</v>
      </c>
      <c r="E1481" s="5">
        <v>0</v>
      </c>
      <c r="F1481" s="5">
        <v>3</v>
      </c>
      <c r="G1481" t="s">
        <v>51</v>
      </c>
      <c r="H1481" s="5">
        <v>0</v>
      </c>
      <c r="I1481" s="5">
        <v>1</v>
      </c>
      <c r="J1481" t="s">
        <v>51</v>
      </c>
      <c r="K1481" s="2">
        <v>18162</v>
      </c>
      <c r="L1481" t="s">
        <v>100</v>
      </c>
      <c r="M1481" s="2">
        <v>15</v>
      </c>
      <c r="N1481" s="2">
        <v>15</v>
      </c>
      <c r="O1481" s="2">
        <v>4</v>
      </c>
      <c r="P1481" s="2">
        <v>7</v>
      </c>
      <c r="Q1481" s="2">
        <v>1</v>
      </c>
      <c r="R1481" s="2">
        <v>0</v>
      </c>
      <c r="S1481" s="2">
        <v>12</v>
      </c>
      <c r="T1481" s="2">
        <v>5</v>
      </c>
      <c r="U1481" s="2">
        <v>13</v>
      </c>
      <c r="V1481" s="2">
        <v>11</v>
      </c>
      <c r="W1481" s="2">
        <v>3</v>
      </c>
      <c r="X1481" s="2">
        <v>0</v>
      </c>
      <c r="Y1481" s="2">
        <v>3</v>
      </c>
      <c r="Z1481" s="2">
        <v>1</v>
      </c>
      <c r="AA1481" s="2">
        <v>0</v>
      </c>
      <c r="AB1481" s="2">
        <v>0</v>
      </c>
      <c r="AC1481" s="2">
        <v>30</v>
      </c>
      <c r="AD1481" s="2">
        <v>10</v>
      </c>
      <c r="AE1481" s="2">
        <v>2.4</v>
      </c>
      <c r="AF1481" s="2">
        <v>3.2</v>
      </c>
      <c r="AG1481" s="2">
        <v>2.6</v>
      </c>
      <c r="AH1481" s="2">
        <v>2.2000000000000002</v>
      </c>
      <c r="AI1481" s="2">
        <v>2.9</v>
      </c>
      <c r="AJ1481" s="2">
        <v>2.7</v>
      </c>
      <c r="AK1481" s="2">
        <v>2.5</v>
      </c>
      <c r="AL1481" s="2">
        <v>3.25</v>
      </c>
      <c r="AM1481" s="2">
        <v>2.4</v>
      </c>
      <c r="AN1481" s="2">
        <v>2.2999999999999998</v>
      </c>
      <c r="AO1481" s="2">
        <v>3.25</v>
      </c>
      <c r="AP1481" s="2">
        <v>2.7</v>
      </c>
      <c r="AQ1481" s="2">
        <v>2.2999999999999998</v>
      </c>
      <c r="AR1481" s="2">
        <v>3.25</v>
      </c>
      <c r="AS1481" s="2">
        <v>2.62</v>
      </c>
    </row>
    <row r="1482" spans="1:45">
      <c r="A1482" t="s">
        <v>48</v>
      </c>
      <c r="B1482" s="3">
        <v>37002</v>
      </c>
      <c r="C1482" t="s">
        <v>71</v>
      </c>
      <c r="D1482" t="s">
        <v>78</v>
      </c>
      <c r="E1482" s="5">
        <v>1</v>
      </c>
      <c r="F1482" s="5">
        <v>1</v>
      </c>
      <c r="G1482" t="s">
        <v>57</v>
      </c>
      <c r="H1482" s="5">
        <v>0</v>
      </c>
      <c r="I1482" s="5">
        <v>0</v>
      </c>
      <c r="J1482" t="s">
        <v>57</v>
      </c>
      <c r="K1482" s="2">
        <v>67535</v>
      </c>
      <c r="L1482" t="s">
        <v>95</v>
      </c>
      <c r="M1482" s="2">
        <v>13</v>
      </c>
      <c r="N1482" s="2">
        <v>6</v>
      </c>
      <c r="O1482" s="2">
        <v>6</v>
      </c>
      <c r="P1482" s="2">
        <v>4</v>
      </c>
      <c r="Q1482" s="2">
        <v>0</v>
      </c>
      <c r="R1482" s="2">
        <v>1</v>
      </c>
      <c r="S1482" s="2">
        <v>3</v>
      </c>
      <c r="T1482" s="2">
        <v>2</v>
      </c>
      <c r="U1482" s="2">
        <v>14</v>
      </c>
      <c r="V1482" s="2">
        <v>20</v>
      </c>
      <c r="W1482" s="2">
        <v>4</v>
      </c>
      <c r="X1482" s="2">
        <v>2</v>
      </c>
      <c r="Y1482" s="2">
        <v>0</v>
      </c>
      <c r="Z1482" s="2">
        <v>0</v>
      </c>
      <c r="AA1482" s="2">
        <v>1</v>
      </c>
      <c r="AB1482" s="2">
        <v>0</v>
      </c>
      <c r="AC1482" s="2">
        <v>25</v>
      </c>
      <c r="AD1482" s="2">
        <v>0</v>
      </c>
      <c r="AE1482" s="2">
        <v>1.27</v>
      </c>
      <c r="AF1482" s="2">
        <v>4.2</v>
      </c>
      <c r="AG1482" s="2">
        <v>7.5</v>
      </c>
      <c r="AH1482" s="2">
        <v>1.4</v>
      </c>
      <c r="AI1482" s="2">
        <v>3.6</v>
      </c>
      <c r="AJ1482" s="2">
        <v>5.5</v>
      </c>
      <c r="AK1482" s="2">
        <v>1.36</v>
      </c>
      <c r="AL1482" s="2">
        <v>3.75</v>
      </c>
      <c r="AM1482" s="2">
        <v>8</v>
      </c>
      <c r="AN1482" s="2">
        <v>1.36</v>
      </c>
      <c r="AO1482" s="2">
        <v>4</v>
      </c>
      <c r="AP1482" s="2">
        <v>7.5</v>
      </c>
      <c r="AQ1482" s="2">
        <v>1.36</v>
      </c>
      <c r="AR1482" s="2">
        <v>4</v>
      </c>
      <c r="AS1482" s="2">
        <v>7</v>
      </c>
    </row>
    <row r="1483" spans="1:45">
      <c r="A1483" t="s">
        <v>48</v>
      </c>
      <c r="B1483" s="3">
        <v>37002</v>
      </c>
      <c r="C1483" t="s">
        <v>75</v>
      </c>
      <c r="D1483" t="s">
        <v>64</v>
      </c>
      <c r="E1483" s="5">
        <v>1</v>
      </c>
      <c r="F1483" s="5">
        <v>1</v>
      </c>
      <c r="G1483" t="s">
        <v>57</v>
      </c>
      <c r="H1483" s="5">
        <v>0</v>
      </c>
      <c r="I1483" s="5">
        <v>0</v>
      </c>
      <c r="J1483" t="s">
        <v>57</v>
      </c>
      <c r="K1483" s="2">
        <v>48277</v>
      </c>
      <c r="L1483" t="s">
        <v>84</v>
      </c>
      <c r="M1483" s="2">
        <v>16</v>
      </c>
      <c r="N1483" s="2">
        <v>9</v>
      </c>
      <c r="O1483" s="2">
        <v>10</v>
      </c>
      <c r="P1483" s="2">
        <v>5</v>
      </c>
      <c r="Q1483" s="2">
        <v>1</v>
      </c>
      <c r="R1483" s="2">
        <v>0</v>
      </c>
      <c r="S1483" s="2">
        <v>4</v>
      </c>
      <c r="T1483" s="2">
        <v>8</v>
      </c>
      <c r="U1483" s="2">
        <v>17</v>
      </c>
      <c r="V1483" s="2">
        <v>22</v>
      </c>
      <c r="W1483" s="2">
        <v>0</v>
      </c>
      <c r="X1483" s="2">
        <v>6</v>
      </c>
      <c r="Y1483" s="2">
        <v>5</v>
      </c>
      <c r="Z1483" s="2">
        <v>4</v>
      </c>
      <c r="AA1483" s="2">
        <v>0</v>
      </c>
      <c r="AB1483" s="2">
        <v>0</v>
      </c>
      <c r="AC1483" s="2">
        <v>50</v>
      </c>
      <c r="AD1483" s="2">
        <v>40</v>
      </c>
      <c r="AE1483" s="2">
        <v>1.9</v>
      </c>
      <c r="AF1483" s="2">
        <v>3.15</v>
      </c>
      <c r="AG1483" s="2">
        <v>3.65</v>
      </c>
      <c r="AH1483" s="2">
        <v>1.9</v>
      </c>
      <c r="AI1483" s="2">
        <v>3</v>
      </c>
      <c r="AJ1483" s="2">
        <v>3.1</v>
      </c>
      <c r="AK1483" s="2">
        <v>2</v>
      </c>
      <c r="AL1483" s="2">
        <v>3.2</v>
      </c>
      <c r="AM1483" s="2">
        <v>3.2</v>
      </c>
      <c r="AN1483" s="2">
        <v>1.91</v>
      </c>
      <c r="AO1483" s="2">
        <v>3.25</v>
      </c>
      <c r="AP1483" s="2">
        <v>3.5</v>
      </c>
      <c r="AQ1483" s="2">
        <v>2</v>
      </c>
      <c r="AR1483" s="2">
        <v>3.2</v>
      </c>
      <c r="AS1483" s="2">
        <v>3.2</v>
      </c>
    </row>
    <row r="1484" spans="1:45">
      <c r="A1484" t="s">
        <v>48</v>
      </c>
      <c r="B1484" s="3">
        <v>37002</v>
      </c>
      <c r="C1484" t="s">
        <v>50</v>
      </c>
      <c r="D1484" t="s">
        <v>60</v>
      </c>
      <c r="E1484" s="5">
        <v>0</v>
      </c>
      <c r="F1484" s="5">
        <v>2</v>
      </c>
      <c r="G1484" t="s">
        <v>51</v>
      </c>
      <c r="H1484" s="5">
        <v>0</v>
      </c>
      <c r="I1484" s="5">
        <v>1</v>
      </c>
      <c r="J1484" t="s">
        <v>51</v>
      </c>
      <c r="K1484" s="2">
        <v>26041</v>
      </c>
      <c r="L1484" t="s">
        <v>90</v>
      </c>
      <c r="M1484" s="2">
        <v>15</v>
      </c>
      <c r="N1484" s="2">
        <v>12</v>
      </c>
      <c r="O1484" s="2">
        <v>10</v>
      </c>
      <c r="P1484" s="2">
        <v>7</v>
      </c>
      <c r="Q1484" s="2">
        <v>0</v>
      </c>
      <c r="R1484" s="2">
        <v>0</v>
      </c>
      <c r="S1484" s="2">
        <v>6</v>
      </c>
      <c r="T1484" s="2">
        <v>6</v>
      </c>
      <c r="U1484" s="2">
        <v>17</v>
      </c>
      <c r="V1484" s="2">
        <v>13</v>
      </c>
      <c r="W1484" s="2">
        <v>0</v>
      </c>
      <c r="X1484" s="2">
        <v>8</v>
      </c>
      <c r="Y1484" s="2">
        <v>5</v>
      </c>
      <c r="Z1484" s="2">
        <v>2</v>
      </c>
      <c r="AA1484" s="2">
        <v>0</v>
      </c>
      <c r="AB1484" s="2">
        <v>1</v>
      </c>
      <c r="AC1484" s="2">
        <v>50</v>
      </c>
      <c r="AD1484" s="2">
        <v>45</v>
      </c>
      <c r="AE1484" s="2">
        <v>2.75</v>
      </c>
      <c r="AF1484" s="2">
        <v>3.2</v>
      </c>
      <c r="AG1484" s="2">
        <v>2.25</v>
      </c>
      <c r="AH1484" s="2">
        <v>2.7</v>
      </c>
      <c r="AI1484" s="2">
        <v>2.9</v>
      </c>
      <c r="AJ1484" s="2">
        <v>2.2000000000000002</v>
      </c>
      <c r="AK1484" s="2">
        <v>2.75</v>
      </c>
      <c r="AL1484" s="2">
        <v>3.25</v>
      </c>
      <c r="AM1484" s="2">
        <v>2.2000000000000002</v>
      </c>
      <c r="AN1484" s="2">
        <v>2.8</v>
      </c>
      <c r="AO1484" s="2">
        <v>3.25</v>
      </c>
      <c r="AP1484" s="2">
        <v>2.2000000000000002</v>
      </c>
      <c r="AQ1484" s="2">
        <v>2.87</v>
      </c>
      <c r="AR1484" s="2">
        <v>3.3</v>
      </c>
      <c r="AS1484" s="2">
        <v>2.1</v>
      </c>
    </row>
    <row r="1485" spans="1:45">
      <c r="A1485" t="s">
        <v>48</v>
      </c>
      <c r="B1485" s="3">
        <v>37003</v>
      </c>
      <c r="C1485" t="s">
        <v>69</v>
      </c>
      <c r="D1485" t="s">
        <v>70</v>
      </c>
      <c r="E1485" s="5">
        <v>3</v>
      </c>
      <c r="F1485" s="5">
        <v>1</v>
      </c>
      <c r="G1485" t="s">
        <v>52</v>
      </c>
      <c r="H1485" s="5">
        <v>1</v>
      </c>
      <c r="I1485" s="5">
        <v>1</v>
      </c>
      <c r="J1485" t="s">
        <v>57</v>
      </c>
      <c r="K1485" s="2">
        <v>43547</v>
      </c>
      <c r="L1485" t="s">
        <v>81</v>
      </c>
      <c r="M1485" s="2">
        <v>14</v>
      </c>
      <c r="N1485" s="2">
        <v>7</v>
      </c>
      <c r="O1485" s="2">
        <v>8</v>
      </c>
      <c r="P1485" s="2">
        <v>5</v>
      </c>
      <c r="Q1485" s="2">
        <v>1</v>
      </c>
      <c r="R1485" s="2">
        <v>0</v>
      </c>
      <c r="S1485" s="2">
        <v>6</v>
      </c>
      <c r="T1485" s="2">
        <v>4</v>
      </c>
      <c r="U1485" s="2">
        <v>10</v>
      </c>
      <c r="V1485" s="2">
        <v>13</v>
      </c>
      <c r="W1485" s="2">
        <v>5</v>
      </c>
      <c r="X1485" s="2">
        <v>0</v>
      </c>
      <c r="Y1485" s="2">
        <v>1</v>
      </c>
      <c r="Z1485" s="2">
        <v>1</v>
      </c>
      <c r="AA1485" s="2">
        <v>0</v>
      </c>
      <c r="AB1485" s="2">
        <v>0</v>
      </c>
      <c r="AC1485" s="2">
        <v>10</v>
      </c>
      <c r="AD1485" s="2">
        <v>10</v>
      </c>
      <c r="AE1485" s="2">
        <v>1.5</v>
      </c>
      <c r="AF1485" s="2">
        <v>3.6</v>
      </c>
      <c r="AG1485" s="2">
        <v>5.8</v>
      </c>
      <c r="AH1485" s="2">
        <v>1.5</v>
      </c>
      <c r="AI1485" s="2">
        <v>3.4</v>
      </c>
      <c r="AJ1485" s="2">
        <v>4.7</v>
      </c>
      <c r="AK1485" s="2">
        <v>1.4</v>
      </c>
      <c r="AL1485" s="2">
        <v>3.75</v>
      </c>
      <c r="AM1485" s="2">
        <v>7</v>
      </c>
      <c r="AN1485" s="2">
        <v>1.4</v>
      </c>
      <c r="AO1485" s="2">
        <v>3.75</v>
      </c>
      <c r="AP1485" s="2">
        <v>7.5</v>
      </c>
      <c r="AQ1485" s="2">
        <v>1.4</v>
      </c>
      <c r="AR1485" s="2">
        <v>3.6</v>
      </c>
      <c r="AS1485" s="2">
        <v>7.5</v>
      </c>
    </row>
    <row r="1486" spans="1:45">
      <c r="A1486" t="s">
        <v>48</v>
      </c>
      <c r="B1486" s="3">
        <v>37009</v>
      </c>
      <c r="C1486" t="s">
        <v>55</v>
      </c>
      <c r="D1486" t="s">
        <v>69</v>
      </c>
      <c r="E1486" s="5">
        <v>0</v>
      </c>
      <c r="F1486" s="5">
        <v>2</v>
      </c>
      <c r="G1486" t="s">
        <v>51</v>
      </c>
      <c r="H1486" s="5">
        <v>0</v>
      </c>
      <c r="I1486" s="5">
        <v>0</v>
      </c>
      <c r="J1486" t="s">
        <v>57</v>
      </c>
      <c r="K1486" s="2">
        <v>23063</v>
      </c>
      <c r="L1486" t="s">
        <v>98</v>
      </c>
      <c r="M1486" s="2">
        <v>11</v>
      </c>
      <c r="N1486" s="2">
        <v>13</v>
      </c>
      <c r="O1486" s="2">
        <v>4</v>
      </c>
      <c r="P1486" s="2">
        <v>6</v>
      </c>
      <c r="Q1486" s="2">
        <v>0</v>
      </c>
      <c r="R1486" s="2">
        <v>0</v>
      </c>
      <c r="S1486" s="2">
        <v>7</v>
      </c>
      <c r="T1486" s="2">
        <v>7</v>
      </c>
      <c r="U1486" s="2">
        <v>15</v>
      </c>
      <c r="V1486" s="2">
        <v>11</v>
      </c>
      <c r="W1486" s="2">
        <v>3</v>
      </c>
      <c r="X1486" s="2">
        <v>6</v>
      </c>
      <c r="Y1486" s="2">
        <v>3</v>
      </c>
      <c r="Z1486" s="2">
        <v>1</v>
      </c>
      <c r="AA1486" s="2">
        <v>0</v>
      </c>
      <c r="AB1486" s="2">
        <v>0</v>
      </c>
      <c r="AC1486" s="2">
        <v>30</v>
      </c>
      <c r="AD1486" s="2">
        <v>10</v>
      </c>
      <c r="AE1486" s="2">
        <v>3.55</v>
      </c>
      <c r="AF1486" s="2">
        <v>3.2</v>
      </c>
      <c r="AG1486" s="2">
        <v>1.91</v>
      </c>
      <c r="AH1486" s="2">
        <v>3.1</v>
      </c>
      <c r="AI1486" s="2">
        <v>3</v>
      </c>
      <c r="AJ1486" s="2">
        <v>1.9</v>
      </c>
      <c r="AK1486" s="2">
        <v>3.2</v>
      </c>
      <c r="AL1486" s="2">
        <v>3.5</v>
      </c>
      <c r="AM1486" s="2">
        <v>1.91</v>
      </c>
      <c r="AN1486" s="2">
        <v>3</v>
      </c>
      <c r="AO1486" s="2">
        <v>3.5</v>
      </c>
      <c r="AP1486" s="2">
        <v>2</v>
      </c>
      <c r="AQ1486" s="2">
        <v>3.1</v>
      </c>
      <c r="AR1486" s="2">
        <v>3.6</v>
      </c>
      <c r="AS1486" s="2">
        <v>1.9</v>
      </c>
    </row>
    <row r="1487" spans="1:45">
      <c r="A1487" t="s">
        <v>48</v>
      </c>
      <c r="B1487" s="3">
        <v>37009</v>
      </c>
      <c r="C1487" t="s">
        <v>54</v>
      </c>
      <c r="D1487" t="s">
        <v>61</v>
      </c>
      <c r="E1487" s="5">
        <v>1</v>
      </c>
      <c r="F1487" s="5">
        <v>2</v>
      </c>
      <c r="G1487" t="s">
        <v>51</v>
      </c>
      <c r="H1487" s="5">
        <v>1</v>
      </c>
      <c r="I1487" s="5">
        <v>1</v>
      </c>
      <c r="J1487" t="s">
        <v>57</v>
      </c>
      <c r="K1487" s="2">
        <v>29567</v>
      </c>
      <c r="L1487" t="s">
        <v>80</v>
      </c>
      <c r="M1487" s="2">
        <v>6</v>
      </c>
      <c r="N1487" s="2">
        <v>14</v>
      </c>
      <c r="O1487" s="2">
        <v>2</v>
      </c>
      <c r="P1487" s="2">
        <v>9</v>
      </c>
      <c r="Q1487" s="2">
        <v>0</v>
      </c>
      <c r="R1487" s="2">
        <v>0</v>
      </c>
      <c r="S1487" s="2">
        <v>4</v>
      </c>
      <c r="T1487" s="2">
        <v>6</v>
      </c>
      <c r="U1487" s="2">
        <v>14</v>
      </c>
      <c r="V1487" s="2">
        <v>13</v>
      </c>
      <c r="W1487" s="2">
        <v>1</v>
      </c>
      <c r="X1487" s="2">
        <v>3</v>
      </c>
      <c r="Y1487" s="2">
        <v>3</v>
      </c>
      <c r="Z1487" s="2">
        <v>4</v>
      </c>
      <c r="AA1487" s="2">
        <v>0</v>
      </c>
      <c r="AB1487" s="2">
        <v>0</v>
      </c>
      <c r="AC1487" s="2">
        <v>30</v>
      </c>
      <c r="AD1487" s="2">
        <v>40</v>
      </c>
      <c r="AE1487" s="2">
        <v>3.75</v>
      </c>
      <c r="AF1487" s="2">
        <v>3.3</v>
      </c>
      <c r="AG1487" s="2">
        <v>1.82</v>
      </c>
      <c r="AH1487" s="2">
        <v>3.3</v>
      </c>
      <c r="AI1487" s="2">
        <v>3</v>
      </c>
      <c r="AJ1487" s="2">
        <v>1.85</v>
      </c>
      <c r="AK1487" s="2">
        <v>3.5</v>
      </c>
      <c r="AL1487" s="2">
        <v>3.4</v>
      </c>
      <c r="AM1487" s="2">
        <v>1.83</v>
      </c>
      <c r="AN1487" s="2">
        <v>4</v>
      </c>
      <c r="AO1487" s="2">
        <v>3.25</v>
      </c>
      <c r="AP1487" s="2">
        <v>1.85</v>
      </c>
      <c r="AQ1487" s="2">
        <v>3.75</v>
      </c>
      <c r="AR1487" s="2">
        <v>3.3</v>
      </c>
      <c r="AS1487" s="2">
        <v>1.8</v>
      </c>
    </row>
    <row r="1488" spans="1:45">
      <c r="A1488" t="s">
        <v>48</v>
      </c>
      <c r="B1488" s="3">
        <v>37009</v>
      </c>
      <c r="C1488" t="s">
        <v>58</v>
      </c>
      <c r="D1488" t="s">
        <v>76</v>
      </c>
      <c r="E1488" s="5">
        <v>2</v>
      </c>
      <c r="F1488" s="5">
        <v>1</v>
      </c>
      <c r="G1488" t="s">
        <v>52</v>
      </c>
      <c r="H1488" s="5">
        <v>0</v>
      </c>
      <c r="I1488" s="5">
        <v>1</v>
      </c>
      <c r="J1488" t="s">
        <v>51</v>
      </c>
      <c r="K1488" s="2">
        <v>34256</v>
      </c>
      <c r="L1488" t="s">
        <v>85</v>
      </c>
      <c r="M1488" s="2">
        <v>18</v>
      </c>
      <c r="N1488" s="2">
        <v>7</v>
      </c>
      <c r="O1488" s="2">
        <v>9</v>
      </c>
      <c r="P1488" s="2">
        <v>4</v>
      </c>
      <c r="Q1488" s="2">
        <v>0</v>
      </c>
      <c r="R1488" s="2">
        <v>0</v>
      </c>
      <c r="S1488" s="2">
        <v>5</v>
      </c>
      <c r="T1488" s="2">
        <v>2</v>
      </c>
      <c r="U1488" s="2">
        <v>15</v>
      </c>
      <c r="V1488" s="2">
        <v>15</v>
      </c>
      <c r="W1488" s="2">
        <v>7</v>
      </c>
      <c r="X1488" s="2">
        <v>2</v>
      </c>
      <c r="Y1488" s="2">
        <v>1</v>
      </c>
      <c r="Z1488" s="2">
        <v>2</v>
      </c>
      <c r="AA1488" s="2">
        <v>0</v>
      </c>
      <c r="AB1488" s="2">
        <v>0</v>
      </c>
      <c r="AC1488" s="2">
        <v>10</v>
      </c>
      <c r="AD1488" s="2">
        <v>20</v>
      </c>
      <c r="AE1488" s="2">
        <v>1.5</v>
      </c>
      <c r="AF1488" s="2">
        <v>3.7</v>
      </c>
      <c r="AG1488" s="2">
        <v>5.8</v>
      </c>
      <c r="AH1488" s="2">
        <v>1.45</v>
      </c>
      <c r="AI1488" s="2">
        <v>3.5</v>
      </c>
      <c r="AJ1488" s="2">
        <v>5</v>
      </c>
      <c r="AK1488" s="2">
        <v>1.4</v>
      </c>
      <c r="AL1488" s="2">
        <v>3.75</v>
      </c>
      <c r="AM1488" s="2">
        <v>7</v>
      </c>
      <c r="AN1488" s="2">
        <v>1.5</v>
      </c>
      <c r="AO1488" s="2">
        <v>3.6</v>
      </c>
      <c r="AP1488" s="2">
        <v>5.5</v>
      </c>
      <c r="AQ1488" s="2">
        <v>1.57</v>
      </c>
      <c r="AR1488" s="2">
        <v>3.5</v>
      </c>
      <c r="AS1488" s="2">
        <v>5</v>
      </c>
    </row>
    <row r="1489" spans="1:45">
      <c r="A1489" t="s">
        <v>48</v>
      </c>
      <c r="B1489" s="3">
        <v>37009</v>
      </c>
      <c r="C1489" t="s">
        <v>60</v>
      </c>
      <c r="D1489" t="s">
        <v>56</v>
      </c>
      <c r="E1489" s="5">
        <v>2</v>
      </c>
      <c r="F1489" s="5">
        <v>0</v>
      </c>
      <c r="G1489" t="s">
        <v>52</v>
      </c>
      <c r="H1489" s="5">
        <v>0</v>
      </c>
      <c r="I1489" s="5">
        <v>0</v>
      </c>
      <c r="J1489" t="s">
        <v>57</v>
      </c>
      <c r="K1489" s="2">
        <v>39253</v>
      </c>
      <c r="L1489" t="s">
        <v>86</v>
      </c>
      <c r="M1489" s="2">
        <v>16</v>
      </c>
      <c r="N1489" s="2">
        <v>7</v>
      </c>
      <c r="O1489" s="2">
        <v>9</v>
      </c>
      <c r="P1489" s="2">
        <v>5</v>
      </c>
      <c r="Q1489" s="2">
        <v>0</v>
      </c>
      <c r="R1489" s="2">
        <v>1</v>
      </c>
      <c r="S1489" s="2">
        <v>7</v>
      </c>
      <c r="T1489" s="2">
        <v>2</v>
      </c>
      <c r="U1489" s="2">
        <v>22</v>
      </c>
      <c r="V1489" s="2">
        <v>17</v>
      </c>
      <c r="W1489" s="2">
        <v>3</v>
      </c>
      <c r="X1489" s="2">
        <v>0</v>
      </c>
      <c r="Y1489" s="2">
        <v>2</v>
      </c>
      <c r="Z1489" s="2">
        <v>5</v>
      </c>
      <c r="AA1489" s="2">
        <v>0</v>
      </c>
      <c r="AB1489" s="2">
        <v>0</v>
      </c>
      <c r="AC1489" s="2">
        <v>20</v>
      </c>
      <c r="AD1489" s="2">
        <v>50</v>
      </c>
      <c r="AE1489" s="2">
        <v>1.87</v>
      </c>
      <c r="AF1489" s="2">
        <v>3.25</v>
      </c>
      <c r="AG1489" s="2">
        <v>3.7</v>
      </c>
      <c r="AH1489" s="2">
        <v>2</v>
      </c>
      <c r="AI1489" s="2">
        <v>2.9</v>
      </c>
      <c r="AJ1489" s="2">
        <v>3</v>
      </c>
      <c r="AK1489" s="2">
        <v>1.67</v>
      </c>
      <c r="AL1489" s="2">
        <v>3.4</v>
      </c>
      <c r="AM1489" s="2">
        <v>4.33</v>
      </c>
      <c r="AN1489" s="2">
        <v>1.91</v>
      </c>
      <c r="AO1489" s="2">
        <v>3.3</v>
      </c>
      <c r="AP1489" s="2">
        <v>3.5</v>
      </c>
      <c r="AQ1489" s="2">
        <v>1.83</v>
      </c>
      <c r="AR1489" s="2">
        <v>3.3</v>
      </c>
      <c r="AS1489" s="2">
        <v>3.6</v>
      </c>
    </row>
    <row r="1490" spans="1:45">
      <c r="A1490" t="s">
        <v>48</v>
      </c>
      <c r="B1490" s="3">
        <v>37009</v>
      </c>
      <c r="C1490" t="s">
        <v>78</v>
      </c>
      <c r="D1490" t="s">
        <v>50</v>
      </c>
      <c r="E1490" s="5">
        <v>1</v>
      </c>
      <c r="F1490" s="5">
        <v>0</v>
      </c>
      <c r="G1490" t="s">
        <v>52</v>
      </c>
      <c r="H1490" s="5">
        <v>1</v>
      </c>
      <c r="I1490" s="5">
        <v>0</v>
      </c>
      <c r="J1490" t="s">
        <v>52</v>
      </c>
      <c r="K1490" s="2">
        <v>33737</v>
      </c>
      <c r="L1490" t="s">
        <v>93</v>
      </c>
      <c r="M1490" s="2">
        <v>16</v>
      </c>
      <c r="N1490" s="2">
        <v>12</v>
      </c>
      <c r="O1490" s="2">
        <v>9</v>
      </c>
      <c r="P1490" s="2">
        <v>7</v>
      </c>
      <c r="Q1490" s="2">
        <v>0</v>
      </c>
      <c r="R1490" s="2">
        <v>1</v>
      </c>
      <c r="S1490" s="2">
        <v>10</v>
      </c>
      <c r="T1490" s="2">
        <v>10</v>
      </c>
      <c r="U1490" s="2">
        <v>19</v>
      </c>
      <c r="V1490" s="2">
        <v>12</v>
      </c>
      <c r="W1490" s="2">
        <v>2</v>
      </c>
      <c r="X1490" s="2">
        <v>7</v>
      </c>
      <c r="Y1490" s="2">
        <v>3</v>
      </c>
      <c r="Z1490" s="2">
        <v>5</v>
      </c>
      <c r="AA1490" s="2">
        <v>0</v>
      </c>
      <c r="AB1490" s="2">
        <v>0</v>
      </c>
      <c r="AC1490" s="2">
        <v>30</v>
      </c>
      <c r="AD1490" s="2">
        <v>50</v>
      </c>
      <c r="AE1490" s="2">
        <v>2.2200000000000002</v>
      </c>
      <c r="AF1490" s="2">
        <v>3.1</v>
      </c>
      <c r="AG1490" s="2">
        <v>2.92</v>
      </c>
      <c r="AH1490" s="2">
        <v>1.9</v>
      </c>
      <c r="AI1490" s="2">
        <v>3.1</v>
      </c>
      <c r="AJ1490" s="2">
        <v>3</v>
      </c>
      <c r="AK1490" s="2">
        <v>2.2000000000000002</v>
      </c>
      <c r="AL1490" s="2">
        <v>3.25</v>
      </c>
      <c r="AM1490" s="2">
        <v>2.75</v>
      </c>
      <c r="AN1490" s="2">
        <v>2.1</v>
      </c>
      <c r="AO1490" s="2">
        <v>3.4</v>
      </c>
      <c r="AP1490" s="2">
        <v>2.88</v>
      </c>
      <c r="AQ1490" s="2">
        <v>2.2000000000000002</v>
      </c>
      <c r="AR1490" s="2">
        <v>3.25</v>
      </c>
      <c r="AS1490" s="2">
        <v>2.75</v>
      </c>
    </row>
    <row r="1491" spans="1:45">
      <c r="A1491" t="s">
        <v>48</v>
      </c>
      <c r="B1491" s="3">
        <v>37009</v>
      </c>
      <c r="C1491" t="s">
        <v>72</v>
      </c>
      <c r="D1491" t="s">
        <v>71</v>
      </c>
      <c r="E1491" s="5">
        <v>0</v>
      </c>
      <c r="F1491" s="5">
        <v>2</v>
      </c>
      <c r="G1491" t="s">
        <v>51</v>
      </c>
      <c r="H1491" s="5">
        <v>0</v>
      </c>
      <c r="I1491" s="5">
        <v>1</v>
      </c>
      <c r="J1491" t="s">
        <v>51</v>
      </c>
      <c r="K1491" s="2">
        <v>34417</v>
      </c>
      <c r="L1491" t="s">
        <v>89</v>
      </c>
      <c r="M1491" s="2">
        <v>18</v>
      </c>
      <c r="N1491" s="2">
        <v>9</v>
      </c>
      <c r="O1491" s="2">
        <v>3</v>
      </c>
      <c r="P1491" s="2">
        <v>5</v>
      </c>
      <c r="Q1491" s="2">
        <v>1</v>
      </c>
      <c r="R1491" s="2">
        <v>0</v>
      </c>
      <c r="S1491" s="2">
        <v>4</v>
      </c>
      <c r="T1491" s="2">
        <v>6</v>
      </c>
      <c r="U1491" s="2">
        <v>13</v>
      </c>
      <c r="V1491" s="2">
        <v>21</v>
      </c>
      <c r="W1491" s="2">
        <v>7</v>
      </c>
      <c r="X1491" s="2">
        <v>3</v>
      </c>
      <c r="Y1491" s="2">
        <v>2</v>
      </c>
      <c r="Z1491" s="2">
        <v>3</v>
      </c>
      <c r="AA1491" s="2">
        <v>0</v>
      </c>
      <c r="AB1491" s="2">
        <v>0</v>
      </c>
      <c r="AC1491" s="2">
        <v>20</v>
      </c>
      <c r="AD1491" s="2">
        <v>30</v>
      </c>
      <c r="AE1491" s="2">
        <v>3.2</v>
      </c>
      <c r="AF1491" s="2">
        <v>3.15</v>
      </c>
      <c r="AG1491" s="2">
        <v>2.0499999999999998</v>
      </c>
      <c r="AH1491" s="2">
        <v>2.9</v>
      </c>
      <c r="AI1491" s="2">
        <v>2.9</v>
      </c>
      <c r="AJ1491" s="2">
        <v>2.1</v>
      </c>
      <c r="AK1491" s="2">
        <v>3</v>
      </c>
      <c r="AL1491" s="2">
        <v>3.2</v>
      </c>
      <c r="AM1491" s="2">
        <v>2.1</v>
      </c>
      <c r="AN1491" s="2">
        <v>3</v>
      </c>
      <c r="AO1491" s="2">
        <v>3.25</v>
      </c>
      <c r="AP1491" s="2">
        <v>2.1</v>
      </c>
      <c r="AQ1491" s="2">
        <v>3.2</v>
      </c>
      <c r="AR1491" s="2">
        <v>3.2</v>
      </c>
      <c r="AS1491" s="2">
        <v>2</v>
      </c>
    </row>
    <row r="1492" spans="1:45">
      <c r="A1492" t="s">
        <v>48</v>
      </c>
      <c r="B1492" s="3">
        <v>37009</v>
      </c>
      <c r="C1492" t="s">
        <v>64</v>
      </c>
      <c r="D1492" t="s">
        <v>62</v>
      </c>
      <c r="E1492" s="5">
        <v>1</v>
      </c>
      <c r="F1492" s="5">
        <v>0</v>
      </c>
      <c r="G1492" t="s">
        <v>52</v>
      </c>
      <c r="H1492" s="5">
        <v>0</v>
      </c>
      <c r="I1492" s="5">
        <v>0</v>
      </c>
      <c r="J1492" t="s">
        <v>57</v>
      </c>
      <c r="K1492" s="2">
        <v>50501</v>
      </c>
      <c r="L1492" t="s">
        <v>90</v>
      </c>
      <c r="M1492" s="2">
        <v>20</v>
      </c>
      <c r="N1492" s="2">
        <v>4</v>
      </c>
      <c r="O1492" s="2">
        <v>6</v>
      </c>
      <c r="P1492" s="2">
        <v>3</v>
      </c>
      <c r="Q1492" s="2">
        <v>1</v>
      </c>
      <c r="R1492" s="2">
        <v>0</v>
      </c>
      <c r="S1492" s="2">
        <v>12</v>
      </c>
      <c r="T1492" s="2">
        <v>0</v>
      </c>
      <c r="U1492" s="2">
        <v>15</v>
      </c>
      <c r="V1492" s="2">
        <v>14</v>
      </c>
      <c r="W1492" s="2">
        <v>2</v>
      </c>
      <c r="X1492" s="2">
        <v>7</v>
      </c>
      <c r="Y1492" s="2">
        <v>1</v>
      </c>
      <c r="Z1492" s="2">
        <v>1</v>
      </c>
      <c r="AA1492" s="2">
        <v>0</v>
      </c>
      <c r="AB1492" s="2">
        <v>0</v>
      </c>
      <c r="AC1492" s="2">
        <v>10</v>
      </c>
      <c r="AD1492" s="2">
        <v>10</v>
      </c>
      <c r="AE1492" s="2">
        <v>1.67</v>
      </c>
      <c r="AF1492" s="2">
        <v>3.35</v>
      </c>
      <c r="AG1492" s="2">
        <v>4.55</v>
      </c>
      <c r="AH1492" s="2">
        <v>1.7</v>
      </c>
      <c r="AI1492" s="2">
        <v>3.1</v>
      </c>
      <c r="AJ1492" s="2">
        <v>3.8</v>
      </c>
      <c r="AK1492" s="2">
        <v>1.61</v>
      </c>
      <c r="AL1492" s="2">
        <v>3.25</v>
      </c>
      <c r="AM1492" s="2">
        <v>5</v>
      </c>
      <c r="AN1492" s="2">
        <v>1.62</v>
      </c>
      <c r="AO1492" s="2">
        <v>3.4</v>
      </c>
      <c r="AP1492" s="2">
        <v>4.75</v>
      </c>
      <c r="AQ1492" s="2">
        <v>1.61</v>
      </c>
      <c r="AR1492" s="2">
        <v>3.25</v>
      </c>
      <c r="AS1492" s="2">
        <v>5</v>
      </c>
    </row>
    <row r="1493" spans="1:45">
      <c r="A1493" t="s">
        <v>48</v>
      </c>
      <c r="B1493" s="3">
        <v>37009</v>
      </c>
      <c r="C1493" t="s">
        <v>66</v>
      </c>
      <c r="D1493" t="s">
        <v>75</v>
      </c>
      <c r="E1493" s="5">
        <v>0</v>
      </c>
      <c r="F1493" s="5">
        <v>1</v>
      </c>
      <c r="G1493" t="s">
        <v>51</v>
      </c>
      <c r="H1493" s="5">
        <v>0</v>
      </c>
      <c r="I1493" s="5">
        <v>0</v>
      </c>
      <c r="J1493" t="s">
        <v>57</v>
      </c>
      <c r="K1493" s="2">
        <v>15249</v>
      </c>
      <c r="L1493" t="s">
        <v>88</v>
      </c>
      <c r="M1493" s="2">
        <v>11</v>
      </c>
      <c r="N1493" s="2">
        <v>6</v>
      </c>
      <c r="O1493" s="2">
        <v>5</v>
      </c>
      <c r="P1493" s="2">
        <v>3</v>
      </c>
      <c r="Q1493" s="2">
        <v>0</v>
      </c>
      <c r="R1493" s="2">
        <v>0</v>
      </c>
      <c r="S1493" s="2">
        <v>11</v>
      </c>
      <c r="T1493" s="2">
        <v>2</v>
      </c>
      <c r="U1493" s="2">
        <v>15</v>
      </c>
      <c r="V1493" s="2">
        <v>14</v>
      </c>
      <c r="W1493" s="2">
        <v>7</v>
      </c>
      <c r="X1493" s="2">
        <v>4</v>
      </c>
      <c r="Y1493" s="2">
        <v>2</v>
      </c>
      <c r="Z1493" s="2">
        <v>1</v>
      </c>
      <c r="AA1493" s="2">
        <v>0</v>
      </c>
      <c r="AB1493" s="2">
        <v>0</v>
      </c>
      <c r="AC1493" s="2">
        <v>20</v>
      </c>
      <c r="AD1493" s="2">
        <v>10</v>
      </c>
      <c r="AE1493" s="2">
        <v>2.2200000000000002</v>
      </c>
      <c r="AF1493" s="2">
        <v>3.15</v>
      </c>
      <c r="AG1493" s="2">
        <v>2.87</v>
      </c>
      <c r="AH1493" s="2">
        <v>2.1</v>
      </c>
      <c r="AI1493" s="2">
        <v>2.9</v>
      </c>
      <c r="AJ1493" s="2">
        <v>2.9</v>
      </c>
      <c r="AK1493" s="2">
        <v>2.2000000000000002</v>
      </c>
      <c r="AL1493" s="2">
        <v>3.25</v>
      </c>
      <c r="AM1493" s="2">
        <v>2.87</v>
      </c>
      <c r="AN1493" s="2">
        <v>2.2999999999999998</v>
      </c>
      <c r="AO1493" s="2">
        <v>3.2</v>
      </c>
      <c r="AP1493" s="2">
        <v>2.75</v>
      </c>
      <c r="AQ1493" s="2">
        <v>2.25</v>
      </c>
      <c r="AR1493" s="2">
        <v>3.2</v>
      </c>
      <c r="AS1493" s="2">
        <v>2.75</v>
      </c>
    </row>
    <row r="1494" spans="1:45">
      <c r="A1494" t="s">
        <v>48</v>
      </c>
      <c r="B1494" s="3">
        <v>37009</v>
      </c>
      <c r="C1494" t="s">
        <v>70</v>
      </c>
      <c r="D1494" t="s">
        <v>63</v>
      </c>
      <c r="E1494" s="5">
        <v>0</v>
      </c>
      <c r="F1494" s="5">
        <v>0</v>
      </c>
      <c r="G1494" t="s">
        <v>57</v>
      </c>
      <c r="H1494" s="5">
        <v>0</v>
      </c>
      <c r="I1494" s="5">
        <v>0</v>
      </c>
      <c r="J1494" t="s">
        <v>57</v>
      </c>
      <c r="K1494" s="2">
        <v>36096</v>
      </c>
      <c r="L1494" t="s">
        <v>105</v>
      </c>
      <c r="M1494" s="2">
        <v>7</v>
      </c>
      <c r="N1494" s="2">
        <v>7</v>
      </c>
      <c r="O1494" s="2">
        <v>3</v>
      </c>
      <c r="P1494" s="2">
        <v>4</v>
      </c>
      <c r="Q1494" s="2">
        <v>0</v>
      </c>
      <c r="R1494" s="2">
        <v>0</v>
      </c>
      <c r="S1494" s="2">
        <v>5</v>
      </c>
      <c r="T1494" s="2">
        <v>6</v>
      </c>
      <c r="U1494" s="2">
        <v>13</v>
      </c>
      <c r="V1494" s="2">
        <v>13</v>
      </c>
      <c r="W1494" s="2">
        <v>4</v>
      </c>
      <c r="X1494" s="2">
        <v>2</v>
      </c>
      <c r="Y1494" s="2">
        <v>1</v>
      </c>
      <c r="Z1494" s="2">
        <v>0</v>
      </c>
      <c r="AA1494" s="2">
        <v>0</v>
      </c>
      <c r="AB1494" s="2">
        <v>0</v>
      </c>
      <c r="AC1494" s="2">
        <v>10</v>
      </c>
      <c r="AD1494" s="2">
        <v>0</v>
      </c>
      <c r="AE1494" s="2">
        <v>2.0499999999999998</v>
      </c>
      <c r="AF1494" s="2">
        <v>3.15</v>
      </c>
      <c r="AG1494" s="2">
        <v>3.2</v>
      </c>
      <c r="AH1494" s="2">
        <v>2.1</v>
      </c>
      <c r="AI1494" s="2">
        <v>2.9</v>
      </c>
      <c r="AJ1494" s="2">
        <v>2.9</v>
      </c>
      <c r="AK1494" s="2">
        <v>2.25</v>
      </c>
      <c r="AL1494" s="2">
        <v>3.2</v>
      </c>
      <c r="AM1494" s="2">
        <v>2.75</v>
      </c>
      <c r="AN1494" s="2">
        <v>2.2999999999999998</v>
      </c>
      <c r="AO1494" s="2">
        <v>3.2</v>
      </c>
      <c r="AP1494" s="2">
        <v>2.75</v>
      </c>
      <c r="AQ1494" s="2">
        <v>2.25</v>
      </c>
      <c r="AR1494" s="2">
        <v>3.2</v>
      </c>
      <c r="AS1494" s="2">
        <v>2.75</v>
      </c>
    </row>
    <row r="1495" spans="1:45">
      <c r="A1495" t="s">
        <v>48</v>
      </c>
      <c r="B1495" s="3">
        <v>37011</v>
      </c>
      <c r="C1495" t="s">
        <v>73</v>
      </c>
      <c r="D1495" t="s">
        <v>87</v>
      </c>
      <c r="E1495" s="5">
        <v>2</v>
      </c>
      <c r="F1495" s="5">
        <v>1</v>
      </c>
      <c r="G1495" t="s">
        <v>52</v>
      </c>
      <c r="H1495" s="5">
        <v>1</v>
      </c>
      <c r="I1495" s="5">
        <v>1</v>
      </c>
      <c r="J1495" t="s">
        <v>57</v>
      </c>
      <c r="K1495" s="2">
        <v>20043</v>
      </c>
      <c r="L1495" t="s">
        <v>97</v>
      </c>
      <c r="M1495" s="2">
        <v>10</v>
      </c>
      <c r="N1495" s="2">
        <v>17</v>
      </c>
      <c r="O1495" s="2">
        <v>7</v>
      </c>
      <c r="P1495" s="2">
        <v>6</v>
      </c>
      <c r="Q1495" s="2">
        <v>0</v>
      </c>
      <c r="R1495" s="2">
        <v>2</v>
      </c>
      <c r="S1495" s="2">
        <v>2</v>
      </c>
      <c r="T1495" s="2">
        <v>13</v>
      </c>
      <c r="U1495" s="2">
        <v>17</v>
      </c>
      <c r="V1495" s="2">
        <v>11</v>
      </c>
      <c r="W1495" s="2">
        <v>2</v>
      </c>
      <c r="X1495" s="2">
        <v>0</v>
      </c>
      <c r="Y1495" s="2">
        <v>0</v>
      </c>
      <c r="Z1495" s="2">
        <v>1</v>
      </c>
      <c r="AA1495" s="2">
        <v>0</v>
      </c>
      <c r="AB1495" s="2">
        <v>0</v>
      </c>
      <c r="AC1495" s="2">
        <v>0</v>
      </c>
      <c r="AD1495" s="2">
        <v>10</v>
      </c>
      <c r="AE1495" s="2">
        <v>2.65</v>
      </c>
      <c r="AF1495" s="2">
        <v>3.2</v>
      </c>
      <c r="AG1495" s="2">
        <v>2.35</v>
      </c>
      <c r="AH1495" s="2">
        <v>2.35</v>
      </c>
      <c r="AI1495" s="2">
        <v>3</v>
      </c>
      <c r="AJ1495" s="2">
        <v>2.35</v>
      </c>
      <c r="AK1495" s="2">
        <v>2.75</v>
      </c>
      <c r="AL1495" s="2">
        <v>3.25</v>
      </c>
      <c r="AM1495" s="2">
        <v>2.2000000000000002</v>
      </c>
      <c r="AN1495" s="2">
        <v>2.6</v>
      </c>
      <c r="AO1495" s="2">
        <v>3.2</v>
      </c>
      <c r="AP1495" s="2">
        <v>2.4</v>
      </c>
      <c r="AQ1495" s="2">
        <v>2.62</v>
      </c>
      <c r="AR1495" s="2">
        <v>3.1</v>
      </c>
      <c r="AS1495" s="2">
        <v>2.37</v>
      </c>
    </row>
    <row r="1496" spans="1:45">
      <c r="A1496" t="s">
        <v>48</v>
      </c>
      <c r="B1496" s="3">
        <v>37012</v>
      </c>
      <c r="C1496" t="s">
        <v>76</v>
      </c>
      <c r="D1496" t="s">
        <v>69</v>
      </c>
      <c r="E1496" s="5">
        <v>0</v>
      </c>
      <c r="F1496" s="5">
        <v>2</v>
      </c>
      <c r="G1496" t="s">
        <v>51</v>
      </c>
      <c r="H1496" s="5">
        <v>0</v>
      </c>
      <c r="I1496" s="5">
        <v>0</v>
      </c>
      <c r="J1496" t="s">
        <v>57</v>
      </c>
      <c r="K1496" s="2">
        <v>22057</v>
      </c>
      <c r="L1496" t="s">
        <v>92</v>
      </c>
      <c r="M1496" s="2">
        <v>15</v>
      </c>
      <c r="N1496" s="2">
        <v>11</v>
      </c>
      <c r="O1496" s="2">
        <v>4</v>
      </c>
      <c r="P1496" s="2">
        <v>10</v>
      </c>
      <c r="Q1496" s="2">
        <v>0</v>
      </c>
      <c r="R1496" s="2">
        <v>0</v>
      </c>
      <c r="S1496" s="2">
        <v>7</v>
      </c>
      <c r="T1496" s="2">
        <v>0</v>
      </c>
      <c r="U1496" s="2">
        <v>11</v>
      </c>
      <c r="V1496" s="2">
        <v>13</v>
      </c>
      <c r="W1496" s="2">
        <v>3</v>
      </c>
      <c r="X1496" s="2">
        <v>6</v>
      </c>
      <c r="Y1496" s="2">
        <v>0</v>
      </c>
      <c r="Z1496" s="2">
        <v>2</v>
      </c>
      <c r="AA1496" s="2">
        <v>0</v>
      </c>
      <c r="AB1496" s="2">
        <v>0</v>
      </c>
      <c r="AC1496" s="2">
        <v>0</v>
      </c>
      <c r="AD1496" s="2">
        <v>20</v>
      </c>
      <c r="AE1496" s="2">
        <v>6</v>
      </c>
      <c r="AF1496" s="2">
        <v>3.85</v>
      </c>
      <c r="AG1496" s="2">
        <v>1.45</v>
      </c>
      <c r="AH1496" s="2">
        <v>4.5</v>
      </c>
      <c r="AI1496" s="2">
        <v>3.3</v>
      </c>
      <c r="AJ1496" s="2">
        <v>1.55</v>
      </c>
      <c r="AK1496" s="2">
        <v>5.5</v>
      </c>
      <c r="AL1496" s="2">
        <v>4</v>
      </c>
      <c r="AM1496" s="2">
        <v>1.44</v>
      </c>
      <c r="AN1496" s="2">
        <v>6.25</v>
      </c>
      <c r="AO1496" s="2">
        <v>3.75</v>
      </c>
      <c r="AP1496" s="2">
        <v>1.44</v>
      </c>
      <c r="AQ1496" s="2">
        <v>6.5</v>
      </c>
      <c r="AR1496" s="2">
        <v>3.6</v>
      </c>
      <c r="AS1496" s="2">
        <v>1.44</v>
      </c>
    </row>
    <row r="1497" spans="1:45">
      <c r="A1497" t="s">
        <v>48</v>
      </c>
      <c r="B1497" s="3">
        <v>37012</v>
      </c>
      <c r="C1497" t="s">
        <v>64</v>
      </c>
      <c r="D1497" t="s">
        <v>66</v>
      </c>
      <c r="E1497" s="5">
        <v>1</v>
      </c>
      <c r="F1497" s="5">
        <v>1</v>
      </c>
      <c r="G1497" t="s">
        <v>57</v>
      </c>
      <c r="H1497" s="5">
        <v>1</v>
      </c>
      <c r="I1497" s="5">
        <v>0</v>
      </c>
      <c r="J1497" t="s">
        <v>52</v>
      </c>
      <c r="K1497" s="2">
        <v>50439</v>
      </c>
      <c r="L1497" t="s">
        <v>89</v>
      </c>
      <c r="M1497" s="2">
        <v>7</v>
      </c>
      <c r="N1497" s="2">
        <v>11</v>
      </c>
      <c r="O1497" s="2">
        <v>5</v>
      </c>
      <c r="P1497" s="2">
        <v>3</v>
      </c>
      <c r="Q1497" s="2">
        <v>0</v>
      </c>
      <c r="R1497" s="2">
        <v>0</v>
      </c>
      <c r="S1497" s="2">
        <v>4</v>
      </c>
      <c r="T1497" s="2">
        <v>2</v>
      </c>
      <c r="U1497" s="2">
        <v>15</v>
      </c>
      <c r="V1497" s="2">
        <v>17</v>
      </c>
      <c r="W1497" s="2">
        <v>0</v>
      </c>
      <c r="X1497" s="2">
        <v>1</v>
      </c>
      <c r="Y1497" s="2">
        <v>2</v>
      </c>
      <c r="Z1497" s="2">
        <v>1</v>
      </c>
      <c r="AA1497" s="2">
        <v>0</v>
      </c>
      <c r="AB1497" s="2">
        <v>0</v>
      </c>
      <c r="AC1497" s="2">
        <v>20</v>
      </c>
      <c r="AD1497" s="2">
        <v>10</v>
      </c>
      <c r="AE1497" s="2">
        <v>1.67</v>
      </c>
      <c r="AF1497" s="2">
        <v>3.45</v>
      </c>
      <c r="AG1497" s="2">
        <v>4.3499999999999996</v>
      </c>
      <c r="AH1497" s="2">
        <v>1.75</v>
      </c>
      <c r="AI1497" s="2">
        <v>3.1</v>
      </c>
      <c r="AJ1497" s="2">
        <v>3.6</v>
      </c>
      <c r="AK1497" s="2">
        <v>1.61</v>
      </c>
      <c r="AL1497" s="2">
        <v>3.5</v>
      </c>
      <c r="AM1497" s="2">
        <v>4.5</v>
      </c>
      <c r="AN1497" s="2">
        <v>1.67</v>
      </c>
      <c r="AO1497" s="2">
        <v>3.4</v>
      </c>
      <c r="AP1497" s="2">
        <v>4.5</v>
      </c>
      <c r="AQ1497" s="2">
        <v>1.61</v>
      </c>
      <c r="AR1497" s="2">
        <v>3.5</v>
      </c>
      <c r="AS1497" s="2">
        <v>4.5</v>
      </c>
    </row>
    <row r="1498" spans="1:45">
      <c r="A1498" t="s">
        <v>48</v>
      </c>
      <c r="B1498" s="3">
        <v>37016</v>
      </c>
      <c r="C1498" t="s">
        <v>61</v>
      </c>
      <c r="D1498" t="s">
        <v>60</v>
      </c>
      <c r="E1498" s="5">
        <v>2</v>
      </c>
      <c r="F1498" s="5">
        <v>1</v>
      </c>
      <c r="G1498" t="s">
        <v>52</v>
      </c>
      <c r="H1498" s="5">
        <v>1</v>
      </c>
      <c r="I1498" s="5">
        <v>0</v>
      </c>
      <c r="J1498" t="s">
        <v>52</v>
      </c>
      <c r="K1498" s="2">
        <v>38142</v>
      </c>
      <c r="L1498" t="s">
        <v>93</v>
      </c>
      <c r="M1498" s="2">
        <v>7</v>
      </c>
      <c r="N1498" s="2">
        <v>4</v>
      </c>
      <c r="O1498" s="2">
        <v>4</v>
      </c>
      <c r="P1498" s="2">
        <v>3</v>
      </c>
      <c r="Q1498" s="2">
        <v>0</v>
      </c>
      <c r="R1498" s="2">
        <v>1</v>
      </c>
      <c r="S1498" s="2">
        <v>11</v>
      </c>
      <c r="T1498" s="2">
        <v>2</v>
      </c>
      <c r="U1498" s="2">
        <v>21</v>
      </c>
      <c r="V1498" s="2">
        <v>18</v>
      </c>
      <c r="W1498" s="2">
        <v>4</v>
      </c>
      <c r="X1498" s="2">
        <v>2</v>
      </c>
      <c r="Y1498" s="2">
        <v>4</v>
      </c>
      <c r="Z1498" s="2">
        <v>3</v>
      </c>
      <c r="AA1498" s="2">
        <v>0</v>
      </c>
      <c r="AB1498" s="2">
        <v>0</v>
      </c>
      <c r="AC1498" s="2">
        <v>40</v>
      </c>
      <c r="AD1498" s="2">
        <v>30</v>
      </c>
      <c r="AE1498" s="2">
        <v>1.85</v>
      </c>
      <c r="AF1498" s="2">
        <v>3.2</v>
      </c>
      <c r="AG1498" s="2">
        <v>3.7</v>
      </c>
      <c r="AH1498" s="2">
        <v>1.85</v>
      </c>
      <c r="AI1498" s="2">
        <v>3</v>
      </c>
      <c r="AJ1498" s="2">
        <v>3.3</v>
      </c>
      <c r="AK1498" s="2">
        <v>1.8</v>
      </c>
      <c r="AL1498" s="2">
        <v>3.25</v>
      </c>
      <c r="AM1498" s="2">
        <v>3.75</v>
      </c>
      <c r="AN1498" s="2">
        <v>1.8</v>
      </c>
      <c r="AO1498" s="2">
        <v>3.3</v>
      </c>
      <c r="AP1498" s="2">
        <v>3.75</v>
      </c>
      <c r="AQ1498" s="2">
        <v>1.72</v>
      </c>
      <c r="AR1498" s="2">
        <v>3.4</v>
      </c>
      <c r="AS1498" s="2">
        <v>4</v>
      </c>
    </row>
    <row r="1499" spans="1:45">
      <c r="A1499" t="s">
        <v>48</v>
      </c>
      <c r="B1499" s="3">
        <v>37016</v>
      </c>
      <c r="C1499" t="s">
        <v>63</v>
      </c>
      <c r="D1499" t="s">
        <v>55</v>
      </c>
      <c r="E1499" s="5">
        <v>3</v>
      </c>
      <c r="F1499" s="5">
        <v>2</v>
      </c>
      <c r="G1499" t="s">
        <v>52</v>
      </c>
      <c r="H1499" s="5">
        <v>0</v>
      </c>
      <c r="I1499" s="5">
        <v>2</v>
      </c>
      <c r="J1499" t="s">
        <v>51</v>
      </c>
      <c r="K1499" s="2">
        <v>39761</v>
      </c>
      <c r="L1499" t="s">
        <v>84</v>
      </c>
      <c r="M1499" s="2">
        <v>6</v>
      </c>
      <c r="N1499" s="2">
        <v>6</v>
      </c>
      <c r="O1499" s="2">
        <v>4</v>
      </c>
      <c r="P1499" s="2">
        <v>3</v>
      </c>
      <c r="Q1499" s="2">
        <v>0</v>
      </c>
      <c r="R1499" s="2">
        <v>0</v>
      </c>
      <c r="S1499" s="2">
        <v>6</v>
      </c>
      <c r="T1499" s="2">
        <v>2</v>
      </c>
      <c r="U1499" s="2">
        <v>12</v>
      </c>
      <c r="V1499" s="2">
        <v>23</v>
      </c>
      <c r="W1499" s="2">
        <v>0</v>
      </c>
      <c r="X1499" s="2">
        <v>2</v>
      </c>
      <c r="Y1499" s="2">
        <v>2</v>
      </c>
      <c r="Z1499" s="2">
        <v>5</v>
      </c>
      <c r="AA1499" s="2">
        <v>0</v>
      </c>
      <c r="AB1499" s="2">
        <v>0</v>
      </c>
      <c r="AC1499" s="2">
        <v>20</v>
      </c>
      <c r="AD1499" s="2">
        <v>50</v>
      </c>
      <c r="AE1499" s="2">
        <v>1.82</v>
      </c>
      <c r="AF1499" s="2">
        <v>3.4</v>
      </c>
      <c r="AG1499" s="2">
        <v>3.55</v>
      </c>
      <c r="AH1499" s="2">
        <v>1.85</v>
      </c>
      <c r="AI1499" s="2">
        <v>3.1</v>
      </c>
      <c r="AJ1499" s="2">
        <v>3.2</v>
      </c>
      <c r="AK1499" s="2">
        <v>1.91</v>
      </c>
      <c r="AL1499" s="2">
        <v>3.4</v>
      </c>
      <c r="AM1499" s="2">
        <v>3.25</v>
      </c>
      <c r="AN1499" s="2">
        <v>1.91</v>
      </c>
      <c r="AO1499" s="2">
        <v>3.5</v>
      </c>
      <c r="AP1499" s="2">
        <v>3.25</v>
      </c>
      <c r="AQ1499" s="2">
        <v>1.9</v>
      </c>
      <c r="AR1499" s="2">
        <v>3.5</v>
      </c>
      <c r="AS1499" s="2">
        <v>3.2</v>
      </c>
    </row>
    <row r="1500" spans="1:45">
      <c r="A1500" t="s">
        <v>48</v>
      </c>
      <c r="B1500" s="3">
        <v>37016</v>
      </c>
      <c r="C1500" t="s">
        <v>76</v>
      </c>
      <c r="D1500" t="s">
        <v>72</v>
      </c>
      <c r="E1500" s="5">
        <v>1</v>
      </c>
      <c r="F1500" s="5">
        <v>1</v>
      </c>
      <c r="G1500" t="s">
        <v>57</v>
      </c>
      <c r="H1500" s="5">
        <v>1</v>
      </c>
      <c r="I1500" s="5">
        <v>0</v>
      </c>
      <c r="J1500" t="s">
        <v>52</v>
      </c>
      <c r="K1500" s="2">
        <v>20921</v>
      </c>
      <c r="L1500" t="s">
        <v>80</v>
      </c>
      <c r="M1500" s="2">
        <v>10</v>
      </c>
      <c r="N1500" s="2">
        <v>14</v>
      </c>
      <c r="O1500" s="2">
        <v>7</v>
      </c>
      <c r="P1500" s="2">
        <v>9</v>
      </c>
      <c r="Q1500" s="2">
        <v>0</v>
      </c>
      <c r="R1500" s="2">
        <v>0</v>
      </c>
      <c r="S1500" s="2">
        <v>6</v>
      </c>
      <c r="T1500" s="2">
        <v>6</v>
      </c>
      <c r="U1500" s="2">
        <v>25</v>
      </c>
      <c r="V1500" s="2">
        <v>21</v>
      </c>
      <c r="W1500" s="2">
        <v>4</v>
      </c>
      <c r="X1500" s="2">
        <v>6</v>
      </c>
      <c r="Y1500" s="2">
        <v>4</v>
      </c>
      <c r="Z1500" s="2">
        <v>2</v>
      </c>
      <c r="AA1500" s="2">
        <v>0</v>
      </c>
      <c r="AB1500" s="2">
        <v>0</v>
      </c>
      <c r="AC1500" s="2">
        <v>40</v>
      </c>
      <c r="AD1500" s="2">
        <v>20</v>
      </c>
      <c r="AE1500" s="2">
        <v>3.4</v>
      </c>
      <c r="AF1500" s="2">
        <v>3.2</v>
      </c>
      <c r="AG1500" s="2">
        <v>1.91</v>
      </c>
      <c r="AH1500" s="2">
        <v>3.1</v>
      </c>
      <c r="AI1500" s="2">
        <v>3</v>
      </c>
      <c r="AJ1500" s="2">
        <v>1.9</v>
      </c>
      <c r="AK1500" s="2">
        <v>3.75</v>
      </c>
      <c r="AL1500" s="2">
        <v>3.2</v>
      </c>
      <c r="AM1500" s="2">
        <v>1.83</v>
      </c>
      <c r="AN1500" s="2">
        <v>3.75</v>
      </c>
      <c r="AO1500" s="2">
        <v>3.4</v>
      </c>
      <c r="AP1500" s="2">
        <v>1.8</v>
      </c>
      <c r="AQ1500" s="2">
        <v>3.8</v>
      </c>
      <c r="AR1500" s="2">
        <v>3.4</v>
      </c>
      <c r="AS1500" s="2">
        <v>1.75</v>
      </c>
    </row>
    <row r="1501" spans="1:45">
      <c r="A1501" t="s">
        <v>48</v>
      </c>
      <c r="B1501" s="3">
        <v>37016</v>
      </c>
      <c r="C1501" t="s">
        <v>56</v>
      </c>
      <c r="D1501" t="s">
        <v>58</v>
      </c>
      <c r="E1501" s="5">
        <v>2</v>
      </c>
      <c r="F1501" s="5">
        <v>1</v>
      </c>
      <c r="G1501" t="s">
        <v>52</v>
      </c>
      <c r="H1501" s="5">
        <v>2</v>
      </c>
      <c r="I1501" s="5">
        <v>1</v>
      </c>
      <c r="J1501" t="s">
        <v>52</v>
      </c>
      <c r="K1501" s="2">
        <v>35196</v>
      </c>
      <c r="L1501" t="s">
        <v>79</v>
      </c>
      <c r="M1501" s="2">
        <v>13</v>
      </c>
      <c r="N1501" s="2">
        <v>9</v>
      </c>
      <c r="O1501" s="2">
        <v>5</v>
      </c>
      <c r="P1501" s="2">
        <v>3</v>
      </c>
      <c r="Q1501" s="2">
        <v>0</v>
      </c>
      <c r="R1501" s="2">
        <v>0</v>
      </c>
      <c r="S1501" s="2">
        <v>8</v>
      </c>
      <c r="T1501" s="2">
        <v>6</v>
      </c>
      <c r="U1501" s="2">
        <v>19</v>
      </c>
      <c r="V1501" s="2">
        <v>22</v>
      </c>
      <c r="W1501" s="2">
        <v>1</v>
      </c>
      <c r="X1501" s="2">
        <v>4</v>
      </c>
      <c r="Y1501" s="2">
        <v>1</v>
      </c>
      <c r="Z1501" s="2">
        <v>1</v>
      </c>
      <c r="AA1501" s="2">
        <v>0</v>
      </c>
      <c r="AB1501" s="2">
        <v>0</v>
      </c>
      <c r="AC1501" s="2">
        <v>10</v>
      </c>
      <c r="AD1501" s="2">
        <v>10</v>
      </c>
      <c r="AE1501" s="2">
        <v>1.4</v>
      </c>
      <c r="AF1501" s="2">
        <v>3.7</v>
      </c>
      <c r="AG1501" s="2">
        <v>6.4</v>
      </c>
      <c r="AH1501" s="2">
        <v>1.4</v>
      </c>
      <c r="AI1501" s="2">
        <v>3.6</v>
      </c>
      <c r="AJ1501" s="2">
        <v>5.5</v>
      </c>
      <c r="AK1501" s="2">
        <v>1.36</v>
      </c>
      <c r="AL1501" s="2">
        <v>4</v>
      </c>
      <c r="AM1501" s="2">
        <v>7</v>
      </c>
      <c r="AN1501" s="2">
        <v>1.36</v>
      </c>
      <c r="AO1501" s="2">
        <v>4</v>
      </c>
      <c r="AP1501" s="2">
        <v>7.5</v>
      </c>
      <c r="AQ1501" s="2">
        <v>1.36</v>
      </c>
      <c r="AR1501" s="2">
        <v>3.75</v>
      </c>
      <c r="AS1501" s="2">
        <v>8</v>
      </c>
    </row>
    <row r="1502" spans="1:45">
      <c r="A1502" t="s">
        <v>48</v>
      </c>
      <c r="B1502" s="3">
        <v>37016</v>
      </c>
      <c r="C1502" t="s">
        <v>62</v>
      </c>
      <c r="D1502" t="s">
        <v>70</v>
      </c>
      <c r="E1502" s="5">
        <v>4</v>
      </c>
      <c r="F1502" s="5">
        <v>2</v>
      </c>
      <c r="G1502" t="s">
        <v>52</v>
      </c>
      <c r="H1502" s="5">
        <v>1</v>
      </c>
      <c r="I1502" s="5">
        <v>0</v>
      </c>
      <c r="J1502" t="s">
        <v>52</v>
      </c>
      <c r="K1502" s="2">
        <v>21056</v>
      </c>
      <c r="L1502" t="s">
        <v>102</v>
      </c>
      <c r="M1502" s="2">
        <v>19</v>
      </c>
      <c r="N1502" s="2">
        <v>9</v>
      </c>
      <c r="O1502" s="2">
        <v>9</v>
      </c>
      <c r="P1502" s="2">
        <v>4</v>
      </c>
      <c r="Q1502" s="2">
        <v>1</v>
      </c>
      <c r="R1502" s="2">
        <v>0</v>
      </c>
      <c r="S1502" s="2">
        <v>6</v>
      </c>
      <c r="T1502" s="2">
        <v>2</v>
      </c>
      <c r="U1502" s="2">
        <v>11</v>
      </c>
      <c r="V1502" s="2">
        <v>14</v>
      </c>
      <c r="W1502" s="2">
        <v>1</v>
      </c>
      <c r="X1502" s="2">
        <v>3</v>
      </c>
      <c r="Y1502" s="2">
        <v>3</v>
      </c>
      <c r="Z1502" s="2">
        <v>2</v>
      </c>
      <c r="AA1502" s="2">
        <v>0</v>
      </c>
      <c r="AB1502" s="2">
        <v>0</v>
      </c>
      <c r="AC1502" s="2">
        <v>30</v>
      </c>
      <c r="AD1502" s="2">
        <v>20</v>
      </c>
      <c r="AE1502" s="2">
        <v>2.35</v>
      </c>
      <c r="AF1502" s="2">
        <v>3.1</v>
      </c>
      <c r="AG1502" s="2">
        <v>2.67</v>
      </c>
      <c r="AH1502" s="2">
        <v>2.2000000000000002</v>
      </c>
      <c r="AI1502" s="2">
        <v>2.9</v>
      </c>
      <c r="AJ1502" s="2">
        <v>2.7</v>
      </c>
      <c r="AK1502" s="2">
        <v>2.37</v>
      </c>
      <c r="AL1502" s="2">
        <v>3.2</v>
      </c>
      <c r="AM1502" s="2">
        <v>2.6</v>
      </c>
      <c r="AN1502" s="2">
        <v>2.38</v>
      </c>
      <c r="AO1502" s="2">
        <v>3.2</v>
      </c>
      <c r="AP1502" s="2">
        <v>2.63</v>
      </c>
      <c r="AQ1502" s="2">
        <v>2.37</v>
      </c>
      <c r="AR1502" s="2">
        <v>3.1</v>
      </c>
      <c r="AS1502" s="2">
        <v>2.62</v>
      </c>
    </row>
    <row r="1503" spans="1:45">
      <c r="A1503" t="s">
        <v>48</v>
      </c>
      <c r="B1503" s="3">
        <v>37016</v>
      </c>
      <c r="C1503" t="s">
        <v>69</v>
      </c>
      <c r="D1503" t="s">
        <v>64</v>
      </c>
      <c r="E1503" s="5">
        <v>3</v>
      </c>
      <c r="F1503" s="5">
        <v>0</v>
      </c>
      <c r="G1503" t="s">
        <v>52</v>
      </c>
      <c r="H1503" s="5">
        <v>1</v>
      </c>
      <c r="I1503" s="5">
        <v>0</v>
      </c>
      <c r="J1503" t="s">
        <v>52</v>
      </c>
      <c r="K1503" s="2">
        <v>44363</v>
      </c>
      <c r="L1503" t="s">
        <v>91</v>
      </c>
      <c r="M1503" s="2">
        <v>12</v>
      </c>
      <c r="N1503" s="2">
        <v>6</v>
      </c>
      <c r="O1503" s="2">
        <v>5</v>
      </c>
      <c r="P1503" s="2">
        <v>3</v>
      </c>
      <c r="Q1503" s="2">
        <v>0</v>
      </c>
      <c r="R1503" s="2">
        <v>0</v>
      </c>
      <c r="S1503" s="2">
        <v>2</v>
      </c>
      <c r="T1503" s="2">
        <v>3</v>
      </c>
      <c r="U1503" s="2">
        <v>11</v>
      </c>
      <c r="V1503" s="2">
        <v>10</v>
      </c>
      <c r="W1503" s="2">
        <v>2</v>
      </c>
      <c r="X1503" s="2">
        <v>1</v>
      </c>
      <c r="Y1503" s="2">
        <v>0</v>
      </c>
      <c r="Z1503" s="2">
        <v>2</v>
      </c>
      <c r="AA1503" s="2">
        <v>0</v>
      </c>
      <c r="AB1503" s="2">
        <v>0</v>
      </c>
      <c r="AC1503" s="2">
        <v>0</v>
      </c>
      <c r="AD1503" s="2">
        <v>20</v>
      </c>
      <c r="AE1503" s="2">
        <v>1.35</v>
      </c>
      <c r="AF1503" s="2">
        <v>3.75</v>
      </c>
      <c r="AG1503" s="2">
        <v>7</v>
      </c>
      <c r="AH1503" s="2">
        <v>1.4</v>
      </c>
      <c r="AI1503" s="2">
        <v>3.6</v>
      </c>
      <c r="AJ1503" s="2">
        <v>5.5</v>
      </c>
      <c r="AK1503" s="2">
        <v>1.2</v>
      </c>
      <c r="AL1503" s="2">
        <v>5</v>
      </c>
      <c r="AM1503" s="2">
        <v>11</v>
      </c>
      <c r="AN1503" s="2">
        <v>1.33</v>
      </c>
      <c r="AO1503" s="2">
        <v>4</v>
      </c>
      <c r="AP1503" s="2">
        <v>8.5</v>
      </c>
      <c r="AQ1503" s="2">
        <v>1.33</v>
      </c>
      <c r="AR1503" s="2">
        <v>4</v>
      </c>
      <c r="AS1503" s="2">
        <v>8</v>
      </c>
    </row>
    <row r="1504" spans="1:45">
      <c r="A1504" t="s">
        <v>48</v>
      </c>
      <c r="B1504" s="3">
        <v>37016</v>
      </c>
      <c r="C1504" t="s">
        <v>71</v>
      </c>
      <c r="D1504" t="s">
        <v>54</v>
      </c>
      <c r="E1504" s="5">
        <v>0</v>
      </c>
      <c r="F1504" s="5">
        <v>1</v>
      </c>
      <c r="G1504" t="s">
        <v>51</v>
      </c>
      <c r="H1504" s="5">
        <v>0</v>
      </c>
      <c r="I1504" s="5">
        <v>1</v>
      </c>
      <c r="J1504" t="s">
        <v>51</v>
      </c>
      <c r="K1504" s="2">
        <v>67526</v>
      </c>
      <c r="L1504" t="s">
        <v>101</v>
      </c>
      <c r="M1504" s="2">
        <v>11</v>
      </c>
      <c r="N1504" s="2">
        <v>10</v>
      </c>
      <c r="O1504" s="2">
        <v>6</v>
      </c>
      <c r="P1504" s="2">
        <v>5</v>
      </c>
      <c r="Q1504" s="2">
        <v>0</v>
      </c>
      <c r="R1504" s="2">
        <v>0</v>
      </c>
      <c r="S1504" s="2">
        <v>13</v>
      </c>
      <c r="T1504" s="2">
        <v>1</v>
      </c>
      <c r="U1504" s="2">
        <v>13</v>
      </c>
      <c r="V1504" s="2">
        <v>11</v>
      </c>
      <c r="W1504" s="2">
        <v>2</v>
      </c>
      <c r="X1504" s="2">
        <v>4</v>
      </c>
      <c r="Y1504" s="2">
        <v>1</v>
      </c>
      <c r="Z1504" s="2">
        <v>0</v>
      </c>
      <c r="AA1504" s="2">
        <v>0</v>
      </c>
      <c r="AB1504" s="2">
        <v>0</v>
      </c>
      <c r="AC1504" s="2">
        <v>10</v>
      </c>
      <c r="AD1504" s="2">
        <v>0</v>
      </c>
      <c r="AE1504" s="2">
        <v>1.3</v>
      </c>
      <c r="AF1504" s="2">
        <v>4.4000000000000004</v>
      </c>
      <c r="AG1504" s="2">
        <v>7.7</v>
      </c>
      <c r="AH1504" s="2">
        <v>1.35</v>
      </c>
      <c r="AI1504" s="2">
        <v>3.8</v>
      </c>
      <c r="AJ1504" s="2">
        <v>6.2</v>
      </c>
      <c r="AK1504" s="2">
        <v>1.4</v>
      </c>
      <c r="AL1504" s="2">
        <v>4.33</v>
      </c>
      <c r="AM1504" s="2">
        <v>5.5</v>
      </c>
      <c r="AN1504" s="2">
        <v>1.29</v>
      </c>
      <c r="AO1504" s="2">
        <v>4.5</v>
      </c>
      <c r="AP1504" s="2">
        <v>8.5</v>
      </c>
      <c r="AQ1504" s="2">
        <v>1.33</v>
      </c>
      <c r="AR1504" s="2">
        <v>4.33</v>
      </c>
      <c r="AS1504" s="2">
        <v>7</v>
      </c>
    </row>
    <row r="1505" spans="1:45">
      <c r="A1505" t="s">
        <v>48</v>
      </c>
      <c r="B1505" s="3">
        <v>37016</v>
      </c>
      <c r="C1505" t="s">
        <v>75</v>
      </c>
      <c r="D1505" t="s">
        <v>73</v>
      </c>
      <c r="E1505" s="5">
        <v>3</v>
      </c>
      <c r="F1505" s="5">
        <v>2</v>
      </c>
      <c r="G1505" t="s">
        <v>52</v>
      </c>
      <c r="H1505" s="5">
        <v>2</v>
      </c>
      <c r="I1505" s="5">
        <v>1</v>
      </c>
      <c r="J1505" t="s">
        <v>52</v>
      </c>
      <c r="K1505" s="2">
        <v>47671</v>
      </c>
      <c r="L1505" t="s">
        <v>86</v>
      </c>
      <c r="M1505" s="2">
        <v>17</v>
      </c>
      <c r="N1505" s="2">
        <v>17</v>
      </c>
      <c r="O1505" s="2">
        <v>11</v>
      </c>
      <c r="P1505" s="2">
        <v>7</v>
      </c>
      <c r="Q1505" s="2">
        <v>0</v>
      </c>
      <c r="R1505" s="2">
        <v>1</v>
      </c>
      <c r="S1505" s="2">
        <v>8</v>
      </c>
      <c r="T1505" s="2">
        <v>5</v>
      </c>
      <c r="U1505" s="2">
        <v>17</v>
      </c>
      <c r="V1505" s="2">
        <v>7</v>
      </c>
      <c r="W1505" s="2">
        <v>0</v>
      </c>
      <c r="X1505" s="2">
        <v>7</v>
      </c>
      <c r="Y1505" s="2">
        <v>1</v>
      </c>
      <c r="Z1505" s="2">
        <v>0</v>
      </c>
      <c r="AA1505" s="2">
        <v>0</v>
      </c>
      <c r="AB1505" s="2">
        <v>0</v>
      </c>
      <c r="AC1505" s="2">
        <v>10</v>
      </c>
      <c r="AD1505" s="2">
        <v>0</v>
      </c>
      <c r="AE1505" s="2">
        <v>1.8</v>
      </c>
      <c r="AF1505" s="2">
        <v>3.2</v>
      </c>
      <c r="AG1505" s="2">
        <v>3.8</v>
      </c>
      <c r="AH1505" s="2">
        <v>1.75</v>
      </c>
      <c r="AI1505" s="2">
        <v>3.1</v>
      </c>
      <c r="AJ1505" s="2">
        <v>3.6</v>
      </c>
      <c r="AK1505" s="2">
        <v>1.73</v>
      </c>
      <c r="AL1505" s="2">
        <v>3.2</v>
      </c>
      <c r="AM1505" s="2">
        <v>4.33</v>
      </c>
      <c r="AN1505" s="2">
        <v>1.73</v>
      </c>
      <c r="AO1505" s="2">
        <v>3.25</v>
      </c>
      <c r="AP1505" s="2">
        <v>4.33</v>
      </c>
      <c r="AQ1505" s="2">
        <v>1.8</v>
      </c>
      <c r="AR1505" s="2">
        <v>3.4</v>
      </c>
      <c r="AS1505" s="2">
        <v>3.6</v>
      </c>
    </row>
    <row r="1506" spans="1:45">
      <c r="A1506" t="s">
        <v>48</v>
      </c>
      <c r="B1506" s="3">
        <v>37016</v>
      </c>
      <c r="C1506" t="s">
        <v>50</v>
      </c>
      <c r="D1506" t="s">
        <v>66</v>
      </c>
      <c r="E1506" s="5">
        <v>3</v>
      </c>
      <c r="F1506" s="5">
        <v>0</v>
      </c>
      <c r="G1506" t="s">
        <v>52</v>
      </c>
      <c r="H1506" s="5">
        <v>0</v>
      </c>
      <c r="I1506" s="5">
        <v>0</v>
      </c>
      <c r="J1506" t="s">
        <v>57</v>
      </c>
      <c r="K1506" s="2">
        <v>26041</v>
      </c>
      <c r="L1506" t="s">
        <v>105</v>
      </c>
      <c r="M1506" s="2">
        <v>16</v>
      </c>
      <c r="N1506" s="2">
        <v>12</v>
      </c>
      <c r="O1506" s="2">
        <v>12</v>
      </c>
      <c r="P1506" s="2">
        <v>3</v>
      </c>
      <c r="Q1506" s="2">
        <v>0</v>
      </c>
      <c r="R1506" s="2">
        <v>1</v>
      </c>
      <c r="S1506" s="2">
        <v>5</v>
      </c>
      <c r="T1506" s="2">
        <v>1</v>
      </c>
      <c r="U1506" s="2">
        <v>18</v>
      </c>
      <c r="V1506" s="2">
        <v>18</v>
      </c>
      <c r="W1506" s="2">
        <v>3</v>
      </c>
      <c r="X1506" s="2">
        <v>2</v>
      </c>
      <c r="Y1506" s="2">
        <v>2</v>
      </c>
      <c r="Z1506" s="2">
        <v>2</v>
      </c>
      <c r="AA1506" s="2">
        <v>0</v>
      </c>
      <c r="AB1506" s="2">
        <v>0</v>
      </c>
      <c r="AC1506" s="2">
        <v>20</v>
      </c>
      <c r="AD1506" s="2">
        <v>20</v>
      </c>
      <c r="AE1506" s="2">
        <v>1.78</v>
      </c>
      <c r="AF1506" s="2">
        <v>3.25</v>
      </c>
      <c r="AG1506" s="2">
        <v>3.95</v>
      </c>
      <c r="AH1506" s="2">
        <v>1.75</v>
      </c>
      <c r="AI1506" s="2">
        <v>3.1</v>
      </c>
      <c r="AJ1506" s="2">
        <v>3.6</v>
      </c>
      <c r="AK1506" s="2">
        <v>1.67</v>
      </c>
      <c r="AL1506" s="2">
        <v>3.4</v>
      </c>
      <c r="AM1506" s="2">
        <v>4.33</v>
      </c>
      <c r="AN1506" s="2">
        <v>1.67</v>
      </c>
      <c r="AO1506" s="2">
        <v>3.25</v>
      </c>
      <c r="AP1506" s="2">
        <v>4.75</v>
      </c>
      <c r="AQ1506" s="2">
        <v>1.72</v>
      </c>
      <c r="AR1506" s="2">
        <v>3.2</v>
      </c>
      <c r="AS1506" s="2">
        <v>4.33</v>
      </c>
    </row>
    <row r="1507" spans="1:45">
      <c r="A1507" t="s">
        <v>48</v>
      </c>
      <c r="B1507" s="3">
        <v>37018</v>
      </c>
      <c r="C1507" t="s">
        <v>87</v>
      </c>
      <c r="D1507" t="s">
        <v>78</v>
      </c>
      <c r="E1507" s="5">
        <v>2</v>
      </c>
      <c r="F1507" s="5">
        <v>1</v>
      </c>
      <c r="G1507" t="s">
        <v>52</v>
      </c>
      <c r="H1507" s="5">
        <v>0</v>
      </c>
      <c r="I1507" s="5">
        <v>0</v>
      </c>
      <c r="J1507" t="s">
        <v>57</v>
      </c>
      <c r="K1507" s="2">
        <v>25004</v>
      </c>
      <c r="L1507" t="s">
        <v>89</v>
      </c>
      <c r="M1507" s="2">
        <v>15</v>
      </c>
      <c r="N1507" s="2">
        <v>11</v>
      </c>
      <c r="O1507" s="2">
        <v>7</v>
      </c>
      <c r="P1507" s="2">
        <v>7</v>
      </c>
      <c r="Q1507" s="2">
        <v>0</v>
      </c>
      <c r="R1507" s="2">
        <v>1</v>
      </c>
      <c r="S1507" s="2">
        <v>9</v>
      </c>
      <c r="T1507" s="2">
        <v>2</v>
      </c>
      <c r="U1507" s="2">
        <v>8</v>
      </c>
      <c r="V1507" s="2">
        <v>19</v>
      </c>
      <c r="W1507" s="2">
        <v>1</v>
      </c>
      <c r="X1507" s="2">
        <v>5</v>
      </c>
      <c r="Y1507" s="2">
        <v>0</v>
      </c>
      <c r="Z1507" s="2">
        <v>0</v>
      </c>
      <c r="AA1507" s="2">
        <v>0</v>
      </c>
      <c r="AB1507" s="2">
        <v>0</v>
      </c>
      <c r="AC1507" s="2">
        <v>0</v>
      </c>
      <c r="AD1507" s="2">
        <v>0</v>
      </c>
      <c r="AE1507" s="2">
        <v>1.55</v>
      </c>
      <c r="AF1507" s="2">
        <v>3.65</v>
      </c>
      <c r="AG1507" s="2">
        <v>5</v>
      </c>
      <c r="AH1507" s="2">
        <v>1.55</v>
      </c>
      <c r="AI1507" s="2">
        <v>3.3</v>
      </c>
      <c r="AJ1507" s="2">
        <v>4.5</v>
      </c>
      <c r="AK1507" s="2">
        <v>1.53</v>
      </c>
      <c r="AL1507" s="2">
        <v>3.75</v>
      </c>
      <c r="AM1507" s="2">
        <v>5</v>
      </c>
      <c r="AN1507" s="2">
        <v>1.57</v>
      </c>
      <c r="AO1507" s="2">
        <v>4</v>
      </c>
      <c r="AP1507" s="2">
        <v>4.33</v>
      </c>
      <c r="AQ1507" s="2">
        <v>1.61</v>
      </c>
      <c r="AR1507" s="2">
        <v>3.75</v>
      </c>
      <c r="AS1507" s="2">
        <v>4.2</v>
      </c>
    </row>
    <row r="1508" spans="1:45">
      <c r="A1508" t="s">
        <v>48</v>
      </c>
      <c r="B1508" s="3">
        <v>37019</v>
      </c>
      <c r="C1508" t="s">
        <v>69</v>
      </c>
      <c r="D1508" t="s">
        <v>56</v>
      </c>
      <c r="E1508" s="5">
        <v>2</v>
      </c>
      <c r="F1508" s="5">
        <v>2</v>
      </c>
      <c r="G1508" t="s">
        <v>57</v>
      </c>
      <c r="H1508" s="5">
        <v>1</v>
      </c>
      <c r="I1508" s="5">
        <v>1</v>
      </c>
      <c r="J1508" t="s">
        <v>57</v>
      </c>
      <c r="K1508" s="2">
        <v>45088</v>
      </c>
      <c r="L1508" t="s">
        <v>83</v>
      </c>
      <c r="M1508" s="2">
        <v>16</v>
      </c>
      <c r="N1508" s="2">
        <v>14</v>
      </c>
      <c r="O1508" s="2">
        <v>8</v>
      </c>
      <c r="P1508" s="2">
        <v>7</v>
      </c>
      <c r="Q1508" s="2">
        <v>0</v>
      </c>
      <c r="R1508" s="2">
        <v>0</v>
      </c>
      <c r="S1508" s="2">
        <v>6</v>
      </c>
      <c r="T1508" s="2">
        <v>6</v>
      </c>
      <c r="U1508" s="2">
        <v>14</v>
      </c>
      <c r="V1508" s="2">
        <v>21</v>
      </c>
      <c r="W1508" s="2">
        <v>3</v>
      </c>
      <c r="X1508" s="2">
        <v>1</v>
      </c>
      <c r="Y1508" s="2">
        <v>1</v>
      </c>
      <c r="Z1508" s="2">
        <v>4</v>
      </c>
      <c r="AA1508" s="2">
        <v>0</v>
      </c>
      <c r="AB1508" s="2">
        <v>0</v>
      </c>
      <c r="AC1508" s="2">
        <v>10</v>
      </c>
      <c r="AD1508" s="2">
        <v>40</v>
      </c>
      <c r="AE1508" s="2">
        <v>1.63</v>
      </c>
      <c r="AF1508" s="2">
        <v>3.4</v>
      </c>
      <c r="AG1508" s="2">
        <v>4.75</v>
      </c>
      <c r="AH1508" s="2">
        <v>1.7</v>
      </c>
      <c r="AI1508" s="2">
        <v>3.2</v>
      </c>
      <c r="AJ1508" s="2">
        <v>3.6</v>
      </c>
      <c r="AK1508" s="2">
        <v>1.57</v>
      </c>
      <c r="AL1508" s="2">
        <v>3.5</v>
      </c>
      <c r="AM1508" s="2">
        <v>5</v>
      </c>
      <c r="AN1508" s="2">
        <v>1.73</v>
      </c>
      <c r="AO1508" s="2">
        <v>3.3</v>
      </c>
      <c r="AP1508" s="2">
        <v>4.5</v>
      </c>
      <c r="AQ1508" s="2">
        <v>1.66</v>
      </c>
      <c r="AR1508" s="2">
        <v>3.3</v>
      </c>
      <c r="AS1508" s="2">
        <v>4.5</v>
      </c>
    </row>
    <row r="1509" spans="1:45">
      <c r="A1509" t="s">
        <v>48</v>
      </c>
      <c r="B1509" s="3">
        <v>37024</v>
      </c>
      <c r="C1509" t="s">
        <v>60</v>
      </c>
      <c r="D1509" t="s">
        <v>76</v>
      </c>
      <c r="E1509" s="5">
        <v>6</v>
      </c>
      <c r="F1509" s="5">
        <v>1</v>
      </c>
      <c r="G1509" t="s">
        <v>52</v>
      </c>
      <c r="H1509" s="5">
        <v>5</v>
      </c>
      <c r="I1509" s="5">
        <v>1</v>
      </c>
      <c r="J1509" t="s">
        <v>52</v>
      </c>
      <c r="K1509" s="2">
        <v>38300</v>
      </c>
      <c r="L1509" t="s">
        <v>82</v>
      </c>
      <c r="M1509" s="2">
        <v>18</v>
      </c>
      <c r="N1509" s="2">
        <v>13</v>
      </c>
      <c r="O1509" s="2">
        <v>9</v>
      </c>
      <c r="P1509" s="2">
        <v>7</v>
      </c>
      <c r="Q1509" s="2">
        <v>0</v>
      </c>
      <c r="R1509" s="2">
        <v>0</v>
      </c>
      <c r="S1509" s="2">
        <v>9</v>
      </c>
      <c r="T1509" s="2">
        <v>7</v>
      </c>
      <c r="U1509" s="2">
        <v>20</v>
      </c>
      <c r="V1509" s="2">
        <v>13</v>
      </c>
      <c r="W1509" s="2">
        <v>4</v>
      </c>
      <c r="X1509" s="2">
        <v>0</v>
      </c>
      <c r="Y1509" s="2">
        <v>1</v>
      </c>
      <c r="Z1509" s="2">
        <v>0</v>
      </c>
      <c r="AA1509" s="2">
        <v>0</v>
      </c>
      <c r="AB1509" s="2">
        <v>0</v>
      </c>
      <c r="AC1509" s="2">
        <v>10</v>
      </c>
      <c r="AD1509" s="2">
        <v>0</v>
      </c>
      <c r="AE1509" s="2">
        <v>1.2</v>
      </c>
      <c r="AF1509" s="2">
        <v>5.4</v>
      </c>
      <c r="AG1509" s="2">
        <v>10.199999999999999</v>
      </c>
      <c r="AH1509" s="2">
        <v>1.25</v>
      </c>
      <c r="AI1509" s="2">
        <v>4.3</v>
      </c>
      <c r="AJ1509" s="2">
        <v>8</v>
      </c>
      <c r="AK1509" s="2">
        <v>1.28</v>
      </c>
      <c r="AL1509" s="2">
        <v>4.5</v>
      </c>
      <c r="AM1509" s="2">
        <v>8</v>
      </c>
      <c r="AN1509" s="2">
        <v>1.29</v>
      </c>
      <c r="AO1509" s="2">
        <v>4.33</v>
      </c>
      <c r="AP1509" s="2">
        <v>9</v>
      </c>
      <c r="AQ1509" s="2">
        <v>1.25</v>
      </c>
      <c r="AR1509" s="2">
        <v>4.5</v>
      </c>
      <c r="AS1509" s="2">
        <v>9.5</v>
      </c>
    </row>
    <row r="1510" spans="1:45">
      <c r="A1510" t="s">
        <v>48</v>
      </c>
      <c r="B1510" s="3">
        <v>37024</v>
      </c>
      <c r="C1510" t="s">
        <v>66</v>
      </c>
      <c r="D1510" t="s">
        <v>71</v>
      </c>
      <c r="E1510" s="5">
        <v>2</v>
      </c>
      <c r="F1510" s="5">
        <v>1</v>
      </c>
      <c r="G1510" t="s">
        <v>52</v>
      </c>
      <c r="H1510" s="5">
        <v>2</v>
      </c>
      <c r="I1510" s="5">
        <v>0</v>
      </c>
      <c r="J1510" t="s">
        <v>52</v>
      </c>
      <c r="K1510" s="2">
        <v>15246</v>
      </c>
      <c r="L1510" t="s">
        <v>92</v>
      </c>
      <c r="M1510" s="2">
        <v>14</v>
      </c>
      <c r="N1510" s="2">
        <v>9</v>
      </c>
      <c r="O1510" s="2">
        <v>3</v>
      </c>
      <c r="P1510" s="2">
        <v>6</v>
      </c>
      <c r="Q1510" s="2">
        <v>0</v>
      </c>
      <c r="R1510" s="2">
        <v>0</v>
      </c>
      <c r="S1510" s="2">
        <v>4</v>
      </c>
      <c r="T1510" s="2">
        <v>4</v>
      </c>
      <c r="U1510" s="2">
        <v>13</v>
      </c>
      <c r="V1510" s="2">
        <v>18</v>
      </c>
      <c r="W1510" s="2">
        <v>5</v>
      </c>
      <c r="X1510" s="2">
        <v>4</v>
      </c>
      <c r="Y1510" s="2">
        <v>1</v>
      </c>
      <c r="Z1510" s="2">
        <v>1</v>
      </c>
      <c r="AA1510" s="2">
        <v>0</v>
      </c>
      <c r="AB1510" s="2">
        <v>0</v>
      </c>
      <c r="AC1510" s="2">
        <v>10</v>
      </c>
      <c r="AD1510" s="2">
        <v>10</v>
      </c>
      <c r="AE1510" s="2">
        <v>4.25</v>
      </c>
      <c r="AF1510" s="2">
        <v>3.2</v>
      </c>
      <c r="AG1510" s="2">
        <v>1.75</v>
      </c>
      <c r="AH1510" s="2">
        <v>2.9</v>
      </c>
      <c r="AI1510" s="2">
        <v>3</v>
      </c>
      <c r="AJ1510" s="2">
        <v>2</v>
      </c>
      <c r="AK1510" s="2">
        <v>3</v>
      </c>
      <c r="AL1510" s="2">
        <v>3.4</v>
      </c>
      <c r="AM1510" s="2">
        <v>2</v>
      </c>
      <c r="AN1510" s="2">
        <v>3.25</v>
      </c>
      <c r="AO1510" s="2">
        <v>3.3</v>
      </c>
      <c r="AP1510" s="2">
        <v>2</v>
      </c>
      <c r="AQ1510" s="2">
        <v>3.25</v>
      </c>
      <c r="AR1510" s="2">
        <v>3.4</v>
      </c>
      <c r="AS1510" s="2">
        <v>1.9</v>
      </c>
    </row>
    <row r="1511" spans="1:45">
      <c r="A1511" t="s">
        <v>48</v>
      </c>
      <c r="B1511" s="3">
        <v>37026</v>
      </c>
      <c r="C1511" t="s">
        <v>64</v>
      </c>
      <c r="D1511" t="s">
        <v>61</v>
      </c>
      <c r="E1511" s="5">
        <v>0</v>
      </c>
      <c r="F1511" s="5">
        <v>0</v>
      </c>
      <c r="G1511" t="s">
        <v>57</v>
      </c>
      <c r="H1511" s="5">
        <v>0</v>
      </c>
      <c r="I1511" s="5">
        <v>0</v>
      </c>
      <c r="J1511" t="s">
        <v>57</v>
      </c>
      <c r="K1511" s="2">
        <v>50729</v>
      </c>
      <c r="L1511" t="s">
        <v>88</v>
      </c>
      <c r="M1511" s="2">
        <v>12</v>
      </c>
      <c r="N1511" s="2">
        <v>8</v>
      </c>
      <c r="O1511" s="2">
        <v>2</v>
      </c>
      <c r="P1511" s="2">
        <v>1</v>
      </c>
      <c r="Q1511" s="2">
        <v>0</v>
      </c>
      <c r="R1511" s="2">
        <v>1</v>
      </c>
      <c r="S1511" s="2">
        <v>4</v>
      </c>
      <c r="T1511" s="2">
        <v>8</v>
      </c>
      <c r="U1511" s="2">
        <v>14</v>
      </c>
      <c r="V1511" s="2">
        <v>10</v>
      </c>
      <c r="W1511" s="2">
        <v>1</v>
      </c>
      <c r="X1511" s="2">
        <v>3</v>
      </c>
      <c r="Y1511" s="2">
        <v>1</v>
      </c>
      <c r="Z1511" s="2">
        <v>0</v>
      </c>
      <c r="AA1511" s="2">
        <v>0</v>
      </c>
      <c r="AB1511" s="2">
        <v>0</v>
      </c>
      <c r="AC1511" s="2">
        <v>10</v>
      </c>
      <c r="AD1511" s="2">
        <v>0</v>
      </c>
      <c r="AE1511" s="2">
        <v>3.2</v>
      </c>
      <c r="AF1511" s="2">
        <v>3.1</v>
      </c>
      <c r="AG1511" s="2">
        <v>2.08</v>
      </c>
      <c r="AH1511" s="2">
        <v>3.2</v>
      </c>
      <c r="AI1511" s="2">
        <v>2.7</v>
      </c>
      <c r="AJ1511" s="2">
        <v>2</v>
      </c>
      <c r="AK1511" s="2">
        <v>3.4</v>
      </c>
      <c r="AL1511" s="2">
        <v>3.25</v>
      </c>
      <c r="AM1511" s="2">
        <v>1.91</v>
      </c>
      <c r="AN1511" s="2">
        <v>3.1</v>
      </c>
      <c r="AO1511" s="2">
        <v>3.2</v>
      </c>
      <c r="AP1511" s="2">
        <v>2.1</v>
      </c>
      <c r="AQ1511" s="2">
        <v>3.2</v>
      </c>
      <c r="AR1511" s="2">
        <v>3</v>
      </c>
      <c r="AS1511" s="2">
        <v>2.1</v>
      </c>
    </row>
    <row r="1512" spans="1:45">
      <c r="A1512" t="s">
        <v>48</v>
      </c>
      <c r="B1512" s="3">
        <v>37030</v>
      </c>
      <c r="C1512" t="s">
        <v>73</v>
      </c>
      <c r="D1512" t="s">
        <v>69</v>
      </c>
      <c r="E1512" s="5">
        <v>0</v>
      </c>
      <c r="F1512" s="5">
        <v>4</v>
      </c>
      <c r="G1512" t="s">
        <v>51</v>
      </c>
      <c r="H1512" s="5">
        <v>0</v>
      </c>
      <c r="I1512" s="5">
        <v>0</v>
      </c>
      <c r="J1512" t="s">
        <v>57</v>
      </c>
      <c r="K1512" s="2">
        <v>20043</v>
      </c>
      <c r="L1512" t="s">
        <v>80</v>
      </c>
      <c r="M1512" s="2">
        <v>12</v>
      </c>
      <c r="N1512" s="2">
        <v>16</v>
      </c>
      <c r="O1512" s="2">
        <v>10</v>
      </c>
      <c r="P1512" s="2">
        <v>14</v>
      </c>
      <c r="Q1512" s="2">
        <v>1</v>
      </c>
      <c r="R1512" s="2">
        <v>0</v>
      </c>
      <c r="S1512" s="2">
        <v>10</v>
      </c>
      <c r="T1512" s="2">
        <v>10</v>
      </c>
      <c r="U1512" s="2">
        <v>7</v>
      </c>
      <c r="V1512" s="2">
        <v>13</v>
      </c>
      <c r="W1512" s="2">
        <v>1</v>
      </c>
      <c r="X1512" s="2">
        <v>0</v>
      </c>
      <c r="Y1512" s="2">
        <v>1</v>
      </c>
      <c r="Z1512" s="2">
        <v>1</v>
      </c>
      <c r="AA1512" s="2">
        <v>0</v>
      </c>
      <c r="AB1512" s="2">
        <v>0</v>
      </c>
      <c r="AC1512" s="2">
        <v>10</v>
      </c>
      <c r="AD1512" s="2">
        <v>10</v>
      </c>
      <c r="AE1512" s="2">
        <v>3.8</v>
      </c>
      <c r="AF1512" s="2">
        <v>3.5</v>
      </c>
      <c r="AG1512" s="2">
        <v>1.74</v>
      </c>
      <c r="AH1512" s="2">
        <v>3.4</v>
      </c>
      <c r="AI1512" s="2">
        <v>3.2</v>
      </c>
      <c r="AJ1512" s="2">
        <v>1.75</v>
      </c>
      <c r="AK1512" s="2">
        <v>4</v>
      </c>
      <c r="AL1512" s="2">
        <v>3.6</v>
      </c>
      <c r="AM1512" s="2">
        <v>1.67</v>
      </c>
      <c r="AN1512" s="2">
        <v>3.75</v>
      </c>
      <c r="AO1512" s="2">
        <v>3.6</v>
      </c>
      <c r="AP1512" s="2">
        <v>1.73</v>
      </c>
      <c r="AQ1512" s="2">
        <v>4</v>
      </c>
      <c r="AR1512" s="2">
        <v>3.6</v>
      </c>
      <c r="AS1512" s="2">
        <v>1.66</v>
      </c>
    </row>
    <row r="1513" spans="1:45">
      <c r="A1513" t="s">
        <v>48</v>
      </c>
      <c r="B1513" s="3">
        <v>37030</v>
      </c>
      <c r="C1513" t="s">
        <v>55</v>
      </c>
      <c r="D1513" t="s">
        <v>76</v>
      </c>
      <c r="E1513" s="5">
        <v>0</v>
      </c>
      <c r="F1513" s="5">
        <v>0</v>
      </c>
      <c r="G1513" t="s">
        <v>57</v>
      </c>
      <c r="H1513" s="5">
        <v>0</v>
      </c>
      <c r="I1513" s="5">
        <v>0</v>
      </c>
      <c r="J1513" t="s">
        <v>57</v>
      </c>
      <c r="K1513" s="2">
        <v>20299</v>
      </c>
      <c r="L1513" t="s">
        <v>88</v>
      </c>
      <c r="M1513" s="2">
        <v>15</v>
      </c>
      <c r="N1513" s="2">
        <v>10</v>
      </c>
      <c r="O1513" s="2">
        <v>7</v>
      </c>
      <c r="P1513" s="2">
        <v>3</v>
      </c>
      <c r="Q1513" s="2">
        <v>0</v>
      </c>
      <c r="R1513" s="2">
        <v>0</v>
      </c>
      <c r="S1513" s="2">
        <v>9</v>
      </c>
      <c r="T1513" s="2">
        <v>3</v>
      </c>
      <c r="U1513" s="2">
        <v>15</v>
      </c>
      <c r="V1513" s="2">
        <v>13</v>
      </c>
      <c r="W1513" s="2">
        <v>5</v>
      </c>
      <c r="X1513" s="2">
        <v>9</v>
      </c>
      <c r="Y1513" s="2">
        <v>1</v>
      </c>
      <c r="Z1513" s="2">
        <v>1</v>
      </c>
      <c r="AA1513" s="2">
        <v>0</v>
      </c>
      <c r="AB1513" s="2">
        <v>0</v>
      </c>
      <c r="AC1513" s="2">
        <v>10</v>
      </c>
      <c r="AD1513" s="2">
        <v>10</v>
      </c>
      <c r="AE1513" s="2">
        <v>1.7</v>
      </c>
      <c r="AF1513" s="2">
        <v>3.4</v>
      </c>
      <c r="AG1513" s="2">
        <v>4.2</v>
      </c>
      <c r="AH1513" s="2">
        <v>1.65</v>
      </c>
      <c r="AI1513" s="2">
        <v>3.2</v>
      </c>
      <c r="AJ1513" s="2">
        <v>3.9</v>
      </c>
      <c r="AK1513" s="2">
        <v>1.73</v>
      </c>
      <c r="AL1513" s="2">
        <v>3.2</v>
      </c>
      <c r="AM1513" s="2">
        <v>4.33</v>
      </c>
      <c r="AN1513" s="2">
        <v>1.57</v>
      </c>
      <c r="AO1513" s="2">
        <v>3.3</v>
      </c>
      <c r="AP1513" s="2">
        <v>5.5</v>
      </c>
      <c r="AQ1513" s="2">
        <v>1.61</v>
      </c>
      <c r="AR1513" s="2">
        <v>3.5</v>
      </c>
      <c r="AS1513" s="2">
        <v>4.5</v>
      </c>
    </row>
    <row r="1514" spans="1:45">
      <c r="A1514" t="s">
        <v>48</v>
      </c>
      <c r="B1514" s="3">
        <v>37030</v>
      </c>
      <c r="C1514" t="s">
        <v>54</v>
      </c>
      <c r="D1514" t="s">
        <v>87</v>
      </c>
      <c r="E1514" s="5">
        <v>1</v>
      </c>
      <c r="F1514" s="5">
        <v>1</v>
      </c>
      <c r="G1514" t="s">
        <v>57</v>
      </c>
      <c r="H1514" s="5">
        <v>1</v>
      </c>
      <c r="I1514" s="5">
        <v>0</v>
      </c>
      <c r="J1514" t="s">
        <v>52</v>
      </c>
      <c r="K1514" s="2">
        <v>33239</v>
      </c>
      <c r="L1514" t="s">
        <v>90</v>
      </c>
      <c r="M1514" s="2">
        <v>7</v>
      </c>
      <c r="N1514" s="2">
        <v>13</v>
      </c>
      <c r="O1514" s="2">
        <v>2</v>
      </c>
      <c r="P1514" s="2">
        <v>6</v>
      </c>
      <c r="Q1514" s="2">
        <v>0</v>
      </c>
      <c r="R1514" s="2">
        <v>0</v>
      </c>
      <c r="S1514" s="2">
        <v>3</v>
      </c>
      <c r="T1514" s="2">
        <v>11</v>
      </c>
      <c r="U1514" s="2">
        <v>14</v>
      </c>
      <c r="V1514" s="2">
        <v>15</v>
      </c>
      <c r="W1514" s="2">
        <v>5</v>
      </c>
      <c r="X1514" s="2">
        <v>3</v>
      </c>
      <c r="Y1514" s="2">
        <v>1</v>
      </c>
      <c r="Z1514" s="2">
        <v>1</v>
      </c>
      <c r="AA1514" s="2">
        <v>0</v>
      </c>
      <c r="AB1514" s="2">
        <v>0</v>
      </c>
      <c r="AC1514" s="2">
        <v>10</v>
      </c>
      <c r="AD1514" s="2">
        <v>10</v>
      </c>
      <c r="AE1514" s="2">
        <v>3.7</v>
      </c>
      <c r="AF1514" s="2">
        <v>3.5</v>
      </c>
      <c r="AG1514" s="2">
        <v>1.75</v>
      </c>
      <c r="AH1514" s="2">
        <v>3.5</v>
      </c>
      <c r="AI1514" s="2">
        <v>3</v>
      </c>
      <c r="AJ1514" s="2">
        <v>1.8</v>
      </c>
      <c r="AK1514" s="2">
        <v>3.75</v>
      </c>
      <c r="AL1514" s="2">
        <v>3.5</v>
      </c>
      <c r="AM1514" s="2">
        <v>1.73</v>
      </c>
      <c r="AN1514" s="2">
        <v>3.8</v>
      </c>
      <c r="AO1514" s="2">
        <v>3.5</v>
      </c>
      <c r="AP1514" s="2">
        <v>1.75</v>
      </c>
      <c r="AQ1514" s="2">
        <v>3.6</v>
      </c>
      <c r="AR1514" s="2">
        <v>3.3</v>
      </c>
      <c r="AS1514" s="2">
        <v>1.83</v>
      </c>
    </row>
    <row r="1515" spans="1:45">
      <c r="A1515" t="s">
        <v>48</v>
      </c>
      <c r="B1515" s="3">
        <v>37030</v>
      </c>
      <c r="C1515" t="s">
        <v>58</v>
      </c>
      <c r="D1515" t="s">
        <v>75</v>
      </c>
      <c r="E1515" s="5">
        <v>2</v>
      </c>
      <c r="F1515" s="5">
        <v>2</v>
      </c>
      <c r="G1515" t="s">
        <v>57</v>
      </c>
      <c r="H1515" s="5">
        <v>1</v>
      </c>
      <c r="I1515" s="5">
        <v>1</v>
      </c>
      <c r="J1515" t="s">
        <v>57</v>
      </c>
      <c r="K1515" s="2">
        <v>37444</v>
      </c>
      <c r="L1515" t="s">
        <v>98</v>
      </c>
      <c r="M1515" s="2">
        <v>18</v>
      </c>
      <c r="N1515" s="2">
        <v>11</v>
      </c>
      <c r="O1515" s="2">
        <v>8</v>
      </c>
      <c r="P1515" s="2">
        <v>4</v>
      </c>
      <c r="Q1515" s="2">
        <v>2</v>
      </c>
      <c r="R1515" s="2">
        <v>0</v>
      </c>
      <c r="S1515" s="2">
        <v>5</v>
      </c>
      <c r="T1515" s="2">
        <v>6</v>
      </c>
      <c r="U1515" s="2">
        <v>12</v>
      </c>
      <c r="V1515" s="2">
        <v>13</v>
      </c>
      <c r="W1515" s="2">
        <v>6</v>
      </c>
      <c r="X1515" s="2">
        <v>2</v>
      </c>
      <c r="Y1515" s="2">
        <v>5</v>
      </c>
      <c r="Z1515" s="2">
        <v>3</v>
      </c>
      <c r="AA1515" s="2">
        <v>0</v>
      </c>
      <c r="AB1515" s="2">
        <v>1</v>
      </c>
      <c r="AC1515" s="2">
        <v>50</v>
      </c>
      <c r="AD1515" s="2">
        <v>55</v>
      </c>
      <c r="AE1515" s="2">
        <v>2.75</v>
      </c>
      <c r="AF1515" s="2">
        <v>3.25</v>
      </c>
      <c r="AG1515" s="2">
        <v>2.25</v>
      </c>
      <c r="AH1515" s="2">
        <v>2.2999999999999998</v>
      </c>
      <c r="AI1515" s="2">
        <v>3.1</v>
      </c>
      <c r="AJ1515" s="2">
        <v>2.2999999999999998</v>
      </c>
      <c r="AK1515" s="2">
        <v>3</v>
      </c>
      <c r="AL1515" s="2">
        <v>3.2</v>
      </c>
      <c r="AM1515" s="2">
        <v>2.1</v>
      </c>
      <c r="AN1515" s="2">
        <v>2.88</v>
      </c>
      <c r="AO1515" s="2">
        <v>3.3</v>
      </c>
      <c r="AP1515" s="2">
        <v>2.1</v>
      </c>
      <c r="AQ1515" s="2">
        <v>2.75</v>
      </c>
      <c r="AR1515" s="2">
        <v>3.25</v>
      </c>
      <c r="AS1515" s="2">
        <v>2.2000000000000002</v>
      </c>
    </row>
    <row r="1516" spans="1:45">
      <c r="A1516" t="s">
        <v>48</v>
      </c>
      <c r="B1516" s="3">
        <v>37030</v>
      </c>
      <c r="C1516" t="s">
        <v>60</v>
      </c>
      <c r="D1516" t="s">
        <v>62</v>
      </c>
      <c r="E1516" s="5">
        <v>3</v>
      </c>
      <c r="F1516" s="5">
        <v>1</v>
      </c>
      <c r="G1516" t="s">
        <v>52</v>
      </c>
      <c r="H1516" s="5">
        <v>1</v>
      </c>
      <c r="I1516" s="5">
        <v>1</v>
      </c>
      <c r="J1516" t="s">
        <v>57</v>
      </c>
      <c r="K1516" s="2">
        <v>39905</v>
      </c>
      <c r="L1516" t="s">
        <v>95</v>
      </c>
      <c r="M1516" s="2">
        <v>24</v>
      </c>
      <c r="N1516" s="2">
        <v>8</v>
      </c>
      <c r="O1516" s="2">
        <v>11</v>
      </c>
      <c r="P1516" s="2">
        <v>5</v>
      </c>
      <c r="Q1516" s="2">
        <v>3</v>
      </c>
      <c r="R1516" s="2">
        <v>0</v>
      </c>
      <c r="S1516" s="2">
        <v>12</v>
      </c>
      <c r="T1516" s="2">
        <v>5</v>
      </c>
      <c r="U1516" s="2">
        <v>14</v>
      </c>
      <c r="V1516" s="2">
        <v>17</v>
      </c>
      <c r="W1516" s="2">
        <v>2</v>
      </c>
      <c r="X1516" s="2">
        <v>2</v>
      </c>
      <c r="Y1516" s="2">
        <v>3</v>
      </c>
      <c r="Z1516" s="2">
        <v>4</v>
      </c>
      <c r="AA1516" s="2">
        <v>0</v>
      </c>
      <c r="AB1516" s="2">
        <v>0</v>
      </c>
      <c r="AC1516" s="2">
        <v>30</v>
      </c>
      <c r="AD1516" s="2">
        <v>40</v>
      </c>
      <c r="AE1516" s="2">
        <v>1.24</v>
      </c>
      <c r="AF1516" s="2">
        <v>4.8499999999999996</v>
      </c>
      <c r="AG1516" s="2">
        <v>8.65</v>
      </c>
      <c r="AH1516" s="2">
        <v>1.3</v>
      </c>
      <c r="AI1516" s="2">
        <v>4</v>
      </c>
      <c r="AJ1516" s="2">
        <v>7</v>
      </c>
      <c r="AK1516" s="2">
        <v>1.2</v>
      </c>
      <c r="AL1516" s="2">
        <v>5</v>
      </c>
      <c r="AM1516" s="2">
        <v>11</v>
      </c>
      <c r="AN1516" s="2">
        <v>1.22</v>
      </c>
      <c r="AO1516" s="2">
        <v>5</v>
      </c>
      <c r="AP1516" s="2">
        <v>9.5</v>
      </c>
      <c r="AQ1516" s="2">
        <v>1.25</v>
      </c>
      <c r="AR1516" s="2">
        <v>5</v>
      </c>
      <c r="AS1516" s="2">
        <v>8</v>
      </c>
    </row>
    <row r="1517" spans="1:45">
      <c r="A1517" t="s">
        <v>48</v>
      </c>
      <c r="B1517" s="3">
        <v>37030</v>
      </c>
      <c r="C1517" t="s">
        <v>78</v>
      </c>
      <c r="D1517" t="s">
        <v>56</v>
      </c>
      <c r="E1517" s="5">
        <v>1</v>
      </c>
      <c r="F1517" s="5">
        <v>2</v>
      </c>
      <c r="G1517" t="s">
        <v>51</v>
      </c>
      <c r="H1517" s="5">
        <v>1</v>
      </c>
      <c r="I1517" s="5">
        <v>1</v>
      </c>
      <c r="J1517" t="s">
        <v>57</v>
      </c>
      <c r="K1517" s="2">
        <v>34479</v>
      </c>
      <c r="L1517" t="s">
        <v>84</v>
      </c>
      <c r="M1517" s="2">
        <v>3</v>
      </c>
      <c r="N1517" s="2">
        <v>9</v>
      </c>
      <c r="O1517" s="2">
        <v>1</v>
      </c>
      <c r="P1517" s="2">
        <v>3</v>
      </c>
      <c r="Q1517" s="2">
        <v>0</v>
      </c>
      <c r="R1517" s="2">
        <v>0</v>
      </c>
      <c r="S1517" s="2">
        <v>8</v>
      </c>
      <c r="T1517" s="2">
        <v>7</v>
      </c>
      <c r="U1517" s="2">
        <v>22</v>
      </c>
      <c r="V1517" s="2">
        <v>18</v>
      </c>
      <c r="W1517" s="2">
        <v>2</v>
      </c>
      <c r="X1517" s="2">
        <v>2</v>
      </c>
      <c r="Y1517" s="2">
        <v>4</v>
      </c>
      <c r="Z1517" s="2">
        <v>2</v>
      </c>
      <c r="AA1517" s="2">
        <v>0</v>
      </c>
      <c r="AB1517" s="2">
        <v>0</v>
      </c>
      <c r="AC1517" s="2">
        <v>40</v>
      </c>
      <c r="AD1517" s="2">
        <v>20</v>
      </c>
      <c r="AE1517" s="2">
        <v>3.6</v>
      </c>
      <c r="AF1517" s="2">
        <v>3.25</v>
      </c>
      <c r="AG1517" s="2">
        <v>1.82</v>
      </c>
      <c r="AH1517" s="2">
        <v>3.8</v>
      </c>
      <c r="AI1517" s="2">
        <v>3.2</v>
      </c>
      <c r="AJ1517" s="2">
        <v>1.65</v>
      </c>
      <c r="AK1517" s="2">
        <v>4</v>
      </c>
      <c r="AL1517" s="2">
        <v>3.6</v>
      </c>
      <c r="AM1517" s="2">
        <v>1.67</v>
      </c>
      <c r="AN1517" s="2">
        <v>4.2</v>
      </c>
      <c r="AO1517" s="2">
        <v>3.4</v>
      </c>
      <c r="AP1517" s="2">
        <v>1.7</v>
      </c>
      <c r="AQ1517" s="2">
        <v>4</v>
      </c>
      <c r="AR1517" s="2">
        <v>3.1</v>
      </c>
      <c r="AS1517" s="2">
        <v>1.8</v>
      </c>
    </row>
    <row r="1518" spans="1:45">
      <c r="A1518" t="s">
        <v>48</v>
      </c>
      <c r="B1518" s="3">
        <v>37030</v>
      </c>
      <c r="C1518" t="s">
        <v>72</v>
      </c>
      <c r="D1518" t="s">
        <v>50</v>
      </c>
      <c r="E1518" s="5">
        <v>2</v>
      </c>
      <c r="F1518" s="5">
        <v>1</v>
      </c>
      <c r="G1518" t="s">
        <v>52</v>
      </c>
      <c r="H1518" s="5">
        <v>2</v>
      </c>
      <c r="I1518" s="5">
        <v>1</v>
      </c>
      <c r="J1518" t="s">
        <v>52</v>
      </c>
      <c r="K1518" s="2">
        <v>33057</v>
      </c>
      <c r="L1518" t="s">
        <v>85</v>
      </c>
      <c r="M1518" s="2">
        <v>19</v>
      </c>
      <c r="N1518" s="2">
        <v>11</v>
      </c>
      <c r="O1518" s="2">
        <v>7</v>
      </c>
      <c r="P1518" s="2">
        <v>5</v>
      </c>
      <c r="Q1518" s="2">
        <v>0</v>
      </c>
      <c r="R1518" s="2">
        <v>0</v>
      </c>
      <c r="S1518" s="2">
        <v>5</v>
      </c>
      <c r="T1518" s="2">
        <v>6</v>
      </c>
      <c r="U1518" s="2">
        <v>13</v>
      </c>
      <c r="V1518" s="2">
        <v>15</v>
      </c>
      <c r="W1518" s="2">
        <v>5</v>
      </c>
      <c r="X1518" s="2">
        <v>2</v>
      </c>
      <c r="Y1518" s="2">
        <v>0</v>
      </c>
      <c r="Z1518" s="2">
        <v>0</v>
      </c>
      <c r="AA1518" s="2">
        <v>0</v>
      </c>
      <c r="AB1518" s="2">
        <v>0</v>
      </c>
      <c r="AC1518" s="2">
        <v>0</v>
      </c>
      <c r="AD1518" s="2">
        <v>0</v>
      </c>
      <c r="AE1518" s="2">
        <v>1.9</v>
      </c>
      <c r="AF1518" s="2">
        <v>3.25</v>
      </c>
      <c r="AG1518" s="2">
        <v>3.5</v>
      </c>
      <c r="AH1518" s="2">
        <v>1.9</v>
      </c>
      <c r="AI1518" s="2">
        <v>2.9</v>
      </c>
      <c r="AJ1518" s="2">
        <v>3.2</v>
      </c>
      <c r="AK1518" s="2">
        <v>1.8</v>
      </c>
      <c r="AL1518" s="2">
        <v>3.25</v>
      </c>
      <c r="AM1518" s="2">
        <v>3.75</v>
      </c>
      <c r="AN1518" s="2">
        <v>1.9</v>
      </c>
      <c r="AO1518" s="2">
        <v>3.2</v>
      </c>
      <c r="AP1518" s="2">
        <v>3.5</v>
      </c>
      <c r="AQ1518" s="2">
        <v>1.83</v>
      </c>
      <c r="AR1518" s="2">
        <v>3.4</v>
      </c>
      <c r="AS1518" s="2">
        <v>3.5</v>
      </c>
    </row>
    <row r="1519" spans="1:45">
      <c r="A1519" t="s">
        <v>48</v>
      </c>
      <c r="B1519" s="3">
        <v>37030</v>
      </c>
      <c r="C1519" t="s">
        <v>64</v>
      </c>
      <c r="D1519" t="s">
        <v>63</v>
      </c>
      <c r="E1519" s="5">
        <v>3</v>
      </c>
      <c r="F1519" s="5">
        <v>0</v>
      </c>
      <c r="G1519" t="s">
        <v>52</v>
      </c>
      <c r="H1519" s="5">
        <v>2</v>
      </c>
      <c r="I1519" s="5">
        <v>0</v>
      </c>
      <c r="J1519" t="s">
        <v>52</v>
      </c>
      <c r="K1519" s="2">
        <v>51306</v>
      </c>
      <c r="L1519" t="s">
        <v>81</v>
      </c>
      <c r="M1519" s="2">
        <v>9</v>
      </c>
      <c r="N1519" s="2">
        <v>5</v>
      </c>
      <c r="O1519" s="2">
        <v>5</v>
      </c>
      <c r="P1519" s="2">
        <v>1</v>
      </c>
      <c r="Q1519" s="2">
        <v>0</v>
      </c>
      <c r="R1519" s="2">
        <v>0</v>
      </c>
      <c r="S1519" s="2">
        <v>5</v>
      </c>
      <c r="T1519" s="2">
        <v>1</v>
      </c>
      <c r="U1519" s="2">
        <v>10</v>
      </c>
      <c r="V1519" s="2">
        <v>14</v>
      </c>
      <c r="W1519" s="2">
        <v>2</v>
      </c>
      <c r="X1519" s="2">
        <v>4</v>
      </c>
      <c r="Y1519" s="2">
        <v>0</v>
      </c>
      <c r="Z1519" s="2">
        <v>5</v>
      </c>
      <c r="AA1519" s="2">
        <v>1</v>
      </c>
      <c r="AB1519" s="2">
        <v>1</v>
      </c>
      <c r="AC1519" s="2">
        <v>25</v>
      </c>
      <c r="AD1519" s="2">
        <v>75</v>
      </c>
      <c r="AE1519" s="2">
        <v>2.2000000000000002</v>
      </c>
      <c r="AF1519" s="2">
        <v>3.2</v>
      </c>
      <c r="AG1519" s="2">
        <v>2.82</v>
      </c>
      <c r="AH1519" s="2">
        <v>2.1</v>
      </c>
      <c r="AI1519" s="2">
        <v>2.9</v>
      </c>
      <c r="AJ1519" s="2">
        <v>2.9</v>
      </c>
      <c r="AK1519" s="2">
        <v>2.4</v>
      </c>
      <c r="AL1519" s="2">
        <v>3.25</v>
      </c>
      <c r="AM1519" s="2">
        <v>2.5</v>
      </c>
      <c r="AN1519" s="2">
        <v>2.38</v>
      </c>
      <c r="AO1519" s="2">
        <v>3.3</v>
      </c>
      <c r="AP1519" s="2">
        <v>2.5</v>
      </c>
      <c r="AQ1519" s="2">
        <v>2.25</v>
      </c>
      <c r="AR1519" s="2">
        <v>3.4</v>
      </c>
      <c r="AS1519" s="2">
        <v>2.6</v>
      </c>
    </row>
    <row r="1520" spans="1:45">
      <c r="A1520" t="s">
        <v>48</v>
      </c>
      <c r="B1520" s="3">
        <v>37030</v>
      </c>
      <c r="C1520" t="s">
        <v>66</v>
      </c>
      <c r="D1520" t="s">
        <v>61</v>
      </c>
      <c r="E1520" s="5">
        <v>3</v>
      </c>
      <c r="F1520" s="5">
        <v>2</v>
      </c>
      <c r="G1520" t="s">
        <v>52</v>
      </c>
      <c r="H1520" s="5">
        <v>0</v>
      </c>
      <c r="I1520" s="5">
        <v>1</v>
      </c>
      <c r="J1520" t="s">
        <v>51</v>
      </c>
      <c r="K1520" s="2">
        <v>15252</v>
      </c>
      <c r="L1520" t="s">
        <v>100</v>
      </c>
      <c r="M1520" s="2">
        <v>11</v>
      </c>
      <c r="N1520" s="2">
        <v>8</v>
      </c>
      <c r="O1520" s="2">
        <v>7</v>
      </c>
      <c r="P1520" s="2">
        <v>5</v>
      </c>
      <c r="Q1520" s="2">
        <v>0</v>
      </c>
      <c r="R1520" s="2">
        <v>1</v>
      </c>
      <c r="S1520" s="2">
        <v>7</v>
      </c>
      <c r="T1520" s="2">
        <v>5</v>
      </c>
      <c r="U1520" s="2">
        <v>17</v>
      </c>
      <c r="V1520" s="2">
        <v>10</v>
      </c>
      <c r="W1520" s="2">
        <v>3</v>
      </c>
      <c r="X1520" s="2">
        <v>2</v>
      </c>
      <c r="Y1520" s="2">
        <v>1</v>
      </c>
      <c r="Z1520" s="2">
        <v>2</v>
      </c>
      <c r="AA1520" s="2">
        <v>0</v>
      </c>
      <c r="AB1520" s="2">
        <v>0</v>
      </c>
      <c r="AC1520" s="2">
        <v>10</v>
      </c>
      <c r="AD1520" s="2">
        <v>20</v>
      </c>
      <c r="AE1520" s="2">
        <v>2.82</v>
      </c>
      <c r="AF1520" s="2">
        <v>3.15</v>
      </c>
      <c r="AG1520" s="2">
        <v>2.2000000000000002</v>
      </c>
      <c r="AH1520" s="2">
        <v>2.35</v>
      </c>
      <c r="AI1520" s="2">
        <v>3</v>
      </c>
      <c r="AJ1520" s="2">
        <v>2.35</v>
      </c>
      <c r="AK1520" s="2">
        <v>2.5</v>
      </c>
      <c r="AL1520" s="2">
        <v>3.25</v>
      </c>
      <c r="AM1520" s="2">
        <v>2.37</v>
      </c>
      <c r="AN1520" s="2">
        <v>2.63</v>
      </c>
      <c r="AO1520" s="2">
        <v>3.25</v>
      </c>
      <c r="AP1520" s="2">
        <v>2.2999999999999998</v>
      </c>
      <c r="AQ1520" s="2">
        <v>2.62</v>
      </c>
      <c r="AR1520" s="2">
        <v>3.5</v>
      </c>
      <c r="AS1520" s="2">
        <v>2.2000000000000002</v>
      </c>
    </row>
    <row r="1521" spans="1:48">
      <c r="A1521" t="s">
        <v>48</v>
      </c>
      <c r="B1521" s="3">
        <v>37030</v>
      </c>
      <c r="C1521" t="s">
        <v>70</v>
      </c>
      <c r="D1521" t="s">
        <v>71</v>
      </c>
      <c r="E1521" s="5">
        <v>3</v>
      </c>
      <c r="F1521" s="5">
        <v>1</v>
      </c>
      <c r="G1521" t="s">
        <v>52</v>
      </c>
      <c r="H1521" s="5">
        <v>1</v>
      </c>
      <c r="I1521" s="5">
        <v>1</v>
      </c>
      <c r="J1521" t="s">
        <v>57</v>
      </c>
      <c r="K1521" s="2">
        <v>36072</v>
      </c>
      <c r="L1521" t="s">
        <v>82</v>
      </c>
      <c r="M1521" s="2">
        <v>9</v>
      </c>
      <c r="N1521" s="2">
        <v>15</v>
      </c>
      <c r="O1521" s="2">
        <v>3</v>
      </c>
      <c r="P1521" s="2">
        <v>6</v>
      </c>
      <c r="Q1521" s="2">
        <v>0</v>
      </c>
      <c r="R1521" s="2">
        <v>0</v>
      </c>
      <c r="S1521" s="2">
        <v>3</v>
      </c>
      <c r="T1521" s="2">
        <v>6</v>
      </c>
      <c r="U1521" s="2">
        <v>13</v>
      </c>
      <c r="V1521" s="2">
        <v>15</v>
      </c>
      <c r="W1521" s="2">
        <v>3</v>
      </c>
      <c r="X1521" s="2">
        <v>2</v>
      </c>
      <c r="Y1521" s="2">
        <v>0</v>
      </c>
      <c r="Z1521" s="2">
        <v>2</v>
      </c>
      <c r="AA1521" s="2">
        <v>0</v>
      </c>
      <c r="AB1521" s="2">
        <v>0</v>
      </c>
      <c r="AC1521" s="2">
        <v>0</v>
      </c>
      <c r="AD1521" s="2">
        <v>20</v>
      </c>
      <c r="AE1521" s="2">
        <v>2.75</v>
      </c>
      <c r="AF1521" s="2">
        <v>3.2</v>
      </c>
      <c r="AG1521" s="2">
        <v>2.2400000000000002</v>
      </c>
      <c r="AH1521" s="2">
        <v>2.8</v>
      </c>
      <c r="AI1521" s="2">
        <v>3</v>
      </c>
      <c r="AJ1521" s="2">
        <v>2.1</v>
      </c>
      <c r="AK1521" s="2">
        <v>2.6</v>
      </c>
      <c r="AL1521" s="2">
        <v>3.2</v>
      </c>
      <c r="AM1521" s="2">
        <v>2.37</v>
      </c>
      <c r="AN1521" s="2">
        <v>2.6</v>
      </c>
      <c r="AO1521" s="2">
        <v>3.25</v>
      </c>
      <c r="AP1521" s="2">
        <v>2.35</v>
      </c>
      <c r="AQ1521" s="2">
        <v>2.62</v>
      </c>
      <c r="AR1521" s="2">
        <v>3.3</v>
      </c>
      <c r="AS1521" s="2">
        <v>2.25</v>
      </c>
    </row>
    <row r="1522" spans="1:48">
      <c r="A1522" t="s">
        <v>48</v>
      </c>
      <c r="B1522" s="3">
        <v>37121</v>
      </c>
      <c r="C1522" t="s">
        <v>73</v>
      </c>
      <c r="D1522" t="s">
        <v>58</v>
      </c>
      <c r="E1522" s="5">
        <v>1</v>
      </c>
      <c r="F1522" s="5">
        <v>2</v>
      </c>
      <c r="G1522" t="s">
        <v>51</v>
      </c>
      <c r="H1522" s="5">
        <v>0</v>
      </c>
      <c r="I1522" s="5">
        <v>0</v>
      </c>
      <c r="J1522" t="s">
        <v>57</v>
      </c>
      <c r="K1522" s="2">
        <v>20451</v>
      </c>
      <c r="L1522" t="s">
        <v>109</v>
      </c>
      <c r="M1522" s="2">
        <v>8</v>
      </c>
      <c r="N1522" s="2">
        <v>12</v>
      </c>
      <c r="O1522" s="2">
        <v>4</v>
      </c>
      <c r="P1522" s="2">
        <v>9</v>
      </c>
      <c r="Q1522" s="2">
        <v>0</v>
      </c>
      <c r="R1522" s="2">
        <v>0</v>
      </c>
      <c r="S1522" s="2">
        <v>4</v>
      </c>
      <c r="T1522" s="2">
        <v>4</v>
      </c>
      <c r="U1522" s="2">
        <v>15</v>
      </c>
      <c r="V1522" s="2">
        <v>17</v>
      </c>
      <c r="W1522" s="2">
        <v>2</v>
      </c>
      <c r="X1522" s="2">
        <v>1</v>
      </c>
      <c r="Y1522" s="2">
        <v>0</v>
      </c>
      <c r="Z1522" s="2">
        <v>3</v>
      </c>
      <c r="AA1522" s="2">
        <v>0</v>
      </c>
      <c r="AB1522" s="2">
        <v>0</v>
      </c>
      <c r="AC1522" s="2">
        <v>0</v>
      </c>
      <c r="AD1522" s="2">
        <v>30</v>
      </c>
      <c r="AH1522" s="2">
        <v>2</v>
      </c>
      <c r="AI1522" s="2">
        <v>2.9</v>
      </c>
      <c r="AJ1522" s="2">
        <v>3</v>
      </c>
      <c r="AK1522" s="2">
        <v>1.83</v>
      </c>
      <c r="AL1522" s="2">
        <v>3.2</v>
      </c>
      <c r="AM1522" s="2">
        <v>3.75</v>
      </c>
      <c r="AQ1522" s="2">
        <v>2</v>
      </c>
      <c r="AR1522" s="2">
        <v>3.2</v>
      </c>
      <c r="AS1522" s="2">
        <v>3.2</v>
      </c>
      <c r="AT1522" s="2">
        <v>2</v>
      </c>
      <c r="AU1522" s="2">
        <v>3.25</v>
      </c>
      <c r="AV1522" s="2">
        <v>3.25</v>
      </c>
    </row>
    <row r="1523" spans="1:48">
      <c r="A1523" t="s">
        <v>48</v>
      </c>
      <c r="B1523" s="3">
        <v>37121</v>
      </c>
      <c r="C1523" t="s">
        <v>54</v>
      </c>
      <c r="D1523" t="s">
        <v>53</v>
      </c>
      <c r="E1523" s="5">
        <v>2</v>
      </c>
      <c r="F1523" s="5">
        <v>1</v>
      </c>
      <c r="G1523" t="s">
        <v>52</v>
      </c>
      <c r="H1523" s="5">
        <v>1</v>
      </c>
      <c r="I1523" s="5">
        <v>0</v>
      </c>
      <c r="J1523" t="s">
        <v>52</v>
      </c>
      <c r="K1523" s="2">
        <v>28236</v>
      </c>
      <c r="L1523" t="s">
        <v>110</v>
      </c>
      <c r="M1523" s="2">
        <v>7</v>
      </c>
      <c r="N1523" s="2">
        <v>14</v>
      </c>
      <c r="O1523" s="2">
        <v>3</v>
      </c>
      <c r="P1523" s="2">
        <v>4</v>
      </c>
      <c r="Q1523" s="2">
        <v>0</v>
      </c>
      <c r="R1523" s="2">
        <v>0</v>
      </c>
      <c r="S1523" s="2">
        <v>4</v>
      </c>
      <c r="T1523" s="2">
        <v>10</v>
      </c>
      <c r="U1523" s="2">
        <v>14</v>
      </c>
      <c r="V1523" s="2">
        <v>15</v>
      </c>
      <c r="W1523" s="2">
        <v>3</v>
      </c>
      <c r="X1523" s="2">
        <v>1</v>
      </c>
      <c r="Y1523" s="2">
        <v>1</v>
      </c>
      <c r="Z1523" s="2">
        <v>0</v>
      </c>
      <c r="AA1523" s="2">
        <v>0</v>
      </c>
      <c r="AB1523" s="2">
        <v>0</v>
      </c>
      <c r="AC1523" s="2">
        <v>10</v>
      </c>
      <c r="AD1523" s="2">
        <v>0</v>
      </c>
      <c r="AH1523" s="2">
        <v>2.2999999999999998</v>
      </c>
      <c r="AI1523" s="2">
        <v>2.9</v>
      </c>
      <c r="AJ1523" s="2">
        <v>2.5</v>
      </c>
      <c r="AK1523" s="2">
        <v>2.25</v>
      </c>
      <c r="AL1523" s="2">
        <v>3.2</v>
      </c>
      <c r="AM1523" s="2">
        <v>2.75</v>
      </c>
      <c r="AQ1523" s="2">
        <v>2.25</v>
      </c>
      <c r="AR1523" s="2">
        <v>3.2</v>
      </c>
      <c r="AS1523" s="2">
        <v>2.75</v>
      </c>
      <c r="AT1523" s="2">
        <v>2.25</v>
      </c>
      <c r="AU1523" s="2">
        <v>3.25</v>
      </c>
      <c r="AV1523" s="2">
        <v>2.75</v>
      </c>
    </row>
    <row r="1524" spans="1:48">
      <c r="A1524" t="s">
        <v>48</v>
      </c>
      <c r="B1524" s="3">
        <v>37121</v>
      </c>
      <c r="C1524" t="s">
        <v>60</v>
      </c>
      <c r="D1524" t="s">
        <v>66</v>
      </c>
      <c r="E1524" s="5">
        <v>2</v>
      </c>
      <c r="F1524" s="5">
        <v>0</v>
      </c>
      <c r="G1524" t="s">
        <v>52</v>
      </c>
      <c r="H1524" s="5">
        <v>0</v>
      </c>
      <c r="I1524" s="5">
        <v>0</v>
      </c>
      <c r="J1524" t="s">
        <v>57</v>
      </c>
      <c r="K1524" s="2">
        <v>39715</v>
      </c>
      <c r="L1524" t="s">
        <v>111</v>
      </c>
      <c r="M1524" s="2">
        <v>16</v>
      </c>
      <c r="N1524" s="2">
        <v>11</v>
      </c>
      <c r="O1524" s="2">
        <v>6</v>
      </c>
      <c r="P1524" s="2">
        <v>6</v>
      </c>
      <c r="Q1524" s="2">
        <v>1</v>
      </c>
      <c r="R1524" s="2">
        <v>0</v>
      </c>
      <c r="S1524" s="2">
        <v>10</v>
      </c>
      <c r="T1524" s="2">
        <v>3</v>
      </c>
      <c r="U1524" s="2">
        <v>16</v>
      </c>
      <c r="V1524" s="2">
        <v>24</v>
      </c>
      <c r="W1524" s="2">
        <v>3</v>
      </c>
      <c r="X1524" s="2">
        <v>2</v>
      </c>
      <c r="Y1524" s="2">
        <v>1</v>
      </c>
      <c r="Z1524" s="2">
        <v>2</v>
      </c>
      <c r="AA1524" s="2">
        <v>0</v>
      </c>
      <c r="AB1524" s="2">
        <v>1</v>
      </c>
      <c r="AC1524" s="2">
        <v>10</v>
      </c>
      <c r="AD1524" s="2">
        <v>45</v>
      </c>
      <c r="AH1524" s="2">
        <v>1.4</v>
      </c>
      <c r="AI1524" s="2">
        <v>3.6</v>
      </c>
      <c r="AJ1524" s="2">
        <v>5.5</v>
      </c>
      <c r="AK1524" s="2">
        <v>1.44</v>
      </c>
      <c r="AL1524" s="2">
        <v>3.6</v>
      </c>
      <c r="AM1524" s="2">
        <v>6.5</v>
      </c>
      <c r="AQ1524" s="2">
        <v>1.36</v>
      </c>
      <c r="AR1524" s="2">
        <v>3.75</v>
      </c>
      <c r="AS1524" s="2">
        <v>8</v>
      </c>
      <c r="AT1524" s="2">
        <v>1.4</v>
      </c>
      <c r="AU1524" s="2">
        <v>4</v>
      </c>
      <c r="AV1524" s="2">
        <v>6.5</v>
      </c>
    </row>
    <row r="1525" spans="1:48">
      <c r="A1525" t="s">
        <v>48</v>
      </c>
      <c r="B1525" s="3">
        <v>37121</v>
      </c>
      <c r="C1525" t="s">
        <v>62</v>
      </c>
      <c r="D1525" t="s">
        <v>67</v>
      </c>
      <c r="E1525" s="5">
        <v>0</v>
      </c>
      <c r="F1525" s="5">
        <v>5</v>
      </c>
      <c r="G1525" t="s">
        <v>51</v>
      </c>
      <c r="H1525" s="5">
        <v>0</v>
      </c>
      <c r="I1525" s="5">
        <v>4</v>
      </c>
      <c r="J1525" t="s">
        <v>51</v>
      </c>
      <c r="K1525" s="2">
        <v>19987</v>
      </c>
      <c r="L1525" t="s">
        <v>112</v>
      </c>
      <c r="M1525" s="2">
        <v>6</v>
      </c>
      <c r="N1525" s="2">
        <v>18</v>
      </c>
      <c r="O1525" s="2">
        <v>1</v>
      </c>
      <c r="P1525" s="2">
        <v>8</v>
      </c>
      <c r="Q1525" s="2">
        <v>0</v>
      </c>
      <c r="R1525" s="2">
        <v>0</v>
      </c>
      <c r="S1525" s="2">
        <v>3</v>
      </c>
      <c r="T1525" s="2">
        <v>5</v>
      </c>
      <c r="U1525" s="2">
        <v>21</v>
      </c>
      <c r="V1525" s="2">
        <v>17</v>
      </c>
      <c r="W1525" s="2">
        <v>4</v>
      </c>
      <c r="X1525" s="2">
        <v>0</v>
      </c>
      <c r="Y1525" s="2">
        <v>4</v>
      </c>
      <c r="Z1525" s="2">
        <v>3</v>
      </c>
      <c r="AA1525" s="2">
        <v>0</v>
      </c>
      <c r="AB1525" s="2">
        <v>0</v>
      </c>
      <c r="AC1525" s="2">
        <v>40</v>
      </c>
      <c r="AD1525" s="2">
        <v>30</v>
      </c>
      <c r="AH1525" s="2">
        <v>1.85</v>
      </c>
      <c r="AI1525" s="2">
        <v>3</v>
      </c>
      <c r="AJ1525" s="2">
        <v>3.3</v>
      </c>
      <c r="AK1525" s="2">
        <v>1.73</v>
      </c>
      <c r="AL1525" s="2">
        <v>3.4</v>
      </c>
      <c r="AM1525" s="2">
        <v>4</v>
      </c>
      <c r="AQ1525" s="2">
        <v>1.72</v>
      </c>
      <c r="AR1525" s="2">
        <v>3.4</v>
      </c>
      <c r="AS1525" s="2">
        <v>4</v>
      </c>
      <c r="AT1525" s="2">
        <v>1.83</v>
      </c>
      <c r="AU1525" s="2">
        <v>3.4</v>
      </c>
      <c r="AV1525" s="2">
        <v>3.6</v>
      </c>
    </row>
    <row r="1526" spans="1:48">
      <c r="A1526" t="s">
        <v>48</v>
      </c>
      <c r="B1526" s="3">
        <v>37121</v>
      </c>
      <c r="C1526" t="s">
        <v>69</v>
      </c>
      <c r="D1526" t="s">
        <v>50</v>
      </c>
      <c r="E1526" s="5">
        <v>2</v>
      </c>
      <c r="F1526" s="5">
        <v>1</v>
      </c>
      <c r="G1526" t="s">
        <v>52</v>
      </c>
      <c r="H1526" s="5">
        <v>1</v>
      </c>
      <c r="I1526" s="5">
        <v>1</v>
      </c>
      <c r="J1526" t="s">
        <v>57</v>
      </c>
      <c r="K1526" s="2">
        <v>43935</v>
      </c>
      <c r="L1526" t="s">
        <v>113</v>
      </c>
      <c r="M1526" s="2">
        <v>9</v>
      </c>
      <c r="N1526" s="2">
        <v>3</v>
      </c>
      <c r="O1526" s="2">
        <v>6</v>
      </c>
      <c r="P1526" s="2">
        <v>3</v>
      </c>
      <c r="Q1526" s="2">
        <v>1</v>
      </c>
      <c r="R1526" s="2">
        <v>0</v>
      </c>
      <c r="S1526" s="2">
        <v>5</v>
      </c>
      <c r="T1526" s="2">
        <v>3</v>
      </c>
      <c r="U1526" s="2">
        <v>13</v>
      </c>
      <c r="V1526" s="2">
        <v>12</v>
      </c>
      <c r="W1526" s="2">
        <v>0</v>
      </c>
      <c r="X1526" s="2">
        <v>6</v>
      </c>
      <c r="Y1526" s="2">
        <v>1</v>
      </c>
      <c r="Z1526" s="2">
        <v>5</v>
      </c>
      <c r="AA1526" s="2">
        <v>0</v>
      </c>
      <c r="AB1526" s="2">
        <v>0</v>
      </c>
      <c r="AC1526" s="2">
        <v>10</v>
      </c>
      <c r="AD1526" s="2">
        <v>50</v>
      </c>
      <c r="AH1526" s="2">
        <v>1.4</v>
      </c>
      <c r="AI1526" s="2">
        <v>3.6</v>
      </c>
      <c r="AJ1526" s="2">
        <v>5.5</v>
      </c>
      <c r="AK1526" s="2">
        <v>1.4</v>
      </c>
      <c r="AL1526" s="2">
        <v>3.75</v>
      </c>
      <c r="AM1526" s="2">
        <v>7</v>
      </c>
      <c r="AQ1526" s="2">
        <v>1.36</v>
      </c>
      <c r="AR1526" s="2">
        <v>3.75</v>
      </c>
      <c r="AS1526" s="2">
        <v>8</v>
      </c>
      <c r="AT1526" s="2">
        <v>1.36</v>
      </c>
      <c r="AU1526" s="2">
        <v>4.33</v>
      </c>
      <c r="AV1526" s="2">
        <v>6.5</v>
      </c>
    </row>
    <row r="1527" spans="1:48">
      <c r="A1527" t="s">
        <v>48</v>
      </c>
      <c r="B1527" s="3">
        <v>37121</v>
      </c>
      <c r="C1527" t="s">
        <v>72</v>
      </c>
      <c r="D1527" t="s">
        <v>61</v>
      </c>
      <c r="E1527" s="5">
        <v>0</v>
      </c>
      <c r="F1527" s="5">
        <v>4</v>
      </c>
      <c r="G1527" t="s">
        <v>51</v>
      </c>
      <c r="H1527" s="5">
        <v>0</v>
      </c>
      <c r="I1527" s="5">
        <v>1</v>
      </c>
      <c r="J1527" t="s">
        <v>51</v>
      </c>
      <c r="K1527" s="2">
        <v>31557</v>
      </c>
      <c r="L1527" t="s">
        <v>114</v>
      </c>
      <c r="M1527" s="2">
        <v>6</v>
      </c>
      <c r="N1527" s="2">
        <v>14</v>
      </c>
      <c r="O1527" s="2">
        <v>2</v>
      </c>
      <c r="P1527" s="2">
        <v>9</v>
      </c>
      <c r="Q1527" s="2">
        <v>0</v>
      </c>
      <c r="R1527" s="2">
        <v>0</v>
      </c>
      <c r="S1527" s="2">
        <v>2</v>
      </c>
      <c r="T1527" s="2">
        <v>6</v>
      </c>
      <c r="U1527" s="2">
        <v>13</v>
      </c>
      <c r="V1527" s="2">
        <v>19</v>
      </c>
      <c r="W1527" s="2">
        <v>4</v>
      </c>
      <c r="X1527" s="2">
        <v>0</v>
      </c>
      <c r="Y1527" s="2">
        <v>2</v>
      </c>
      <c r="Z1527" s="2">
        <v>3</v>
      </c>
      <c r="AA1527" s="2">
        <v>1</v>
      </c>
      <c r="AB1527" s="2">
        <v>1</v>
      </c>
      <c r="AC1527" s="2">
        <v>45</v>
      </c>
      <c r="AD1527" s="2">
        <v>55</v>
      </c>
      <c r="AH1527" s="2">
        <v>2.9</v>
      </c>
      <c r="AI1527" s="2">
        <v>2.9</v>
      </c>
      <c r="AJ1527" s="2">
        <v>2.1</v>
      </c>
      <c r="AK1527" s="2">
        <v>3</v>
      </c>
      <c r="AL1527" s="2">
        <v>3.2</v>
      </c>
      <c r="AM1527" s="2">
        <v>2.1</v>
      </c>
      <c r="AQ1527" s="2">
        <v>3.2</v>
      </c>
      <c r="AR1527" s="2">
        <v>3.2</v>
      </c>
      <c r="AS1527" s="2">
        <v>2</v>
      </c>
      <c r="AT1527" s="2">
        <v>3</v>
      </c>
      <c r="AU1527" s="2">
        <v>3.25</v>
      </c>
      <c r="AV1527" s="2">
        <v>2.1</v>
      </c>
    </row>
    <row r="1528" spans="1:48">
      <c r="A1528" t="s">
        <v>48</v>
      </c>
      <c r="B1528" s="3">
        <v>37121</v>
      </c>
      <c r="C1528" t="s">
        <v>75</v>
      </c>
      <c r="D1528" t="s">
        <v>87</v>
      </c>
      <c r="E1528" s="5">
        <v>1</v>
      </c>
      <c r="F1528" s="5">
        <v>0</v>
      </c>
      <c r="G1528" t="s">
        <v>52</v>
      </c>
      <c r="H1528" s="5">
        <v>1</v>
      </c>
      <c r="I1528" s="5">
        <v>0</v>
      </c>
      <c r="J1528" t="s">
        <v>52</v>
      </c>
      <c r="K1528" s="2">
        <v>47370</v>
      </c>
      <c r="L1528" t="s">
        <v>115</v>
      </c>
      <c r="M1528" s="2">
        <v>12</v>
      </c>
      <c r="N1528" s="2">
        <v>10</v>
      </c>
      <c r="O1528" s="2">
        <v>6</v>
      </c>
      <c r="P1528" s="2">
        <v>4</v>
      </c>
      <c r="Q1528" s="2">
        <v>0</v>
      </c>
      <c r="R1528" s="2">
        <v>0</v>
      </c>
      <c r="S1528" s="2">
        <v>1</v>
      </c>
      <c r="T1528" s="2">
        <v>1</v>
      </c>
      <c r="U1528" s="2">
        <v>22</v>
      </c>
      <c r="V1528" s="2">
        <v>20</v>
      </c>
      <c r="W1528" s="2">
        <v>5</v>
      </c>
      <c r="X1528" s="2">
        <v>5</v>
      </c>
      <c r="Y1528" s="2">
        <v>0</v>
      </c>
      <c r="Z1528" s="2">
        <v>1</v>
      </c>
      <c r="AA1528" s="2">
        <v>0</v>
      </c>
      <c r="AB1528" s="2">
        <v>0</v>
      </c>
      <c r="AC1528" s="2">
        <v>0</v>
      </c>
      <c r="AD1528" s="2">
        <v>10</v>
      </c>
      <c r="AH1528" s="2">
        <v>1.85</v>
      </c>
      <c r="AI1528" s="2">
        <v>3</v>
      </c>
      <c r="AJ1528" s="2">
        <v>3.3</v>
      </c>
      <c r="AK1528" s="2">
        <v>2</v>
      </c>
      <c r="AL1528" s="2">
        <v>3.2</v>
      </c>
      <c r="AM1528" s="2">
        <v>3.2</v>
      </c>
      <c r="AQ1528" s="2">
        <v>1.83</v>
      </c>
      <c r="AR1528" s="2">
        <v>3.3</v>
      </c>
      <c r="AS1528" s="2">
        <v>3.6</v>
      </c>
      <c r="AT1528" s="2">
        <v>1.91</v>
      </c>
      <c r="AU1528" s="2">
        <v>3.4</v>
      </c>
      <c r="AV1528" s="2">
        <v>3.4</v>
      </c>
    </row>
    <row r="1529" spans="1:48">
      <c r="A1529" t="s">
        <v>48</v>
      </c>
      <c r="B1529" s="3">
        <v>37121</v>
      </c>
      <c r="C1529" t="s">
        <v>70</v>
      </c>
      <c r="D1529" t="s">
        <v>63</v>
      </c>
      <c r="E1529" s="5">
        <v>0</v>
      </c>
      <c r="F1529" s="5">
        <v>0</v>
      </c>
      <c r="G1529" t="s">
        <v>57</v>
      </c>
      <c r="H1529" s="5">
        <v>0</v>
      </c>
      <c r="I1529" s="5">
        <v>0</v>
      </c>
      <c r="J1529" t="s">
        <v>57</v>
      </c>
      <c r="K1529" s="2">
        <v>36059</v>
      </c>
      <c r="L1529" t="s">
        <v>116</v>
      </c>
      <c r="M1529" s="2">
        <v>8</v>
      </c>
      <c r="N1529" s="2">
        <v>11</v>
      </c>
      <c r="O1529" s="2">
        <v>2</v>
      </c>
      <c r="P1529" s="2">
        <v>2</v>
      </c>
      <c r="Q1529" s="2">
        <v>1</v>
      </c>
      <c r="R1529" s="2">
        <v>1</v>
      </c>
      <c r="S1529" s="2">
        <v>6</v>
      </c>
      <c r="T1529" s="2">
        <v>5</v>
      </c>
      <c r="U1529" s="2">
        <v>12</v>
      </c>
      <c r="V1529" s="2">
        <v>17</v>
      </c>
      <c r="W1529" s="2">
        <v>1</v>
      </c>
      <c r="X1529" s="2">
        <v>3</v>
      </c>
      <c r="Y1529" s="2">
        <v>3</v>
      </c>
      <c r="Z1529" s="2">
        <v>2</v>
      </c>
      <c r="AA1529" s="2">
        <v>0</v>
      </c>
      <c r="AB1529" s="2">
        <v>0</v>
      </c>
      <c r="AC1529" s="2">
        <v>30</v>
      </c>
      <c r="AD1529" s="2">
        <v>20</v>
      </c>
      <c r="AH1529" s="2">
        <v>2.1</v>
      </c>
      <c r="AI1529" s="2">
        <v>2.9</v>
      </c>
      <c r="AJ1529" s="2">
        <v>2.9</v>
      </c>
      <c r="AK1529" s="2">
        <v>2</v>
      </c>
      <c r="AL1529" s="2">
        <v>3.2</v>
      </c>
      <c r="AM1529" s="2">
        <v>3.2</v>
      </c>
      <c r="AQ1529" s="2">
        <v>1.9</v>
      </c>
      <c r="AR1529" s="2">
        <v>3.25</v>
      </c>
      <c r="AS1529" s="2">
        <v>3.4</v>
      </c>
      <c r="AT1529" s="2">
        <v>2</v>
      </c>
      <c r="AU1529" s="2">
        <v>3.25</v>
      </c>
      <c r="AV1529" s="2">
        <v>3.25</v>
      </c>
    </row>
    <row r="1530" spans="1:48">
      <c r="A1530" t="s">
        <v>48</v>
      </c>
      <c r="B1530" s="3">
        <v>37122</v>
      </c>
      <c r="C1530" t="s">
        <v>56</v>
      </c>
      <c r="D1530" t="s">
        <v>64</v>
      </c>
      <c r="E1530" s="5">
        <v>1</v>
      </c>
      <c r="F1530" s="5">
        <v>1</v>
      </c>
      <c r="G1530" t="s">
        <v>57</v>
      </c>
      <c r="H1530" s="5">
        <v>1</v>
      </c>
      <c r="I1530" s="5">
        <v>0</v>
      </c>
      <c r="J1530" t="s">
        <v>52</v>
      </c>
      <c r="K1530" s="2">
        <v>40124</v>
      </c>
      <c r="L1530" t="s">
        <v>117</v>
      </c>
      <c r="M1530" s="2">
        <v>13</v>
      </c>
      <c r="N1530" s="2">
        <v>9</v>
      </c>
      <c r="O1530" s="2">
        <v>8</v>
      </c>
      <c r="P1530" s="2">
        <v>3</v>
      </c>
      <c r="Q1530" s="2">
        <v>0</v>
      </c>
      <c r="R1530" s="2">
        <v>0</v>
      </c>
      <c r="S1530" s="2">
        <v>12</v>
      </c>
      <c r="T1530" s="2">
        <v>7</v>
      </c>
      <c r="U1530" s="2">
        <v>19</v>
      </c>
      <c r="V1530" s="2">
        <v>20</v>
      </c>
      <c r="W1530" s="2">
        <v>2</v>
      </c>
      <c r="X1530" s="2">
        <v>3</v>
      </c>
      <c r="Y1530" s="2">
        <v>3</v>
      </c>
      <c r="Z1530" s="2">
        <v>4</v>
      </c>
      <c r="AA1530" s="2">
        <v>0</v>
      </c>
      <c r="AB1530" s="2">
        <v>0</v>
      </c>
      <c r="AC1530" s="2">
        <v>30</v>
      </c>
      <c r="AD1530" s="2">
        <v>40</v>
      </c>
      <c r="AH1530" s="2">
        <v>1.6</v>
      </c>
      <c r="AI1530" s="2">
        <v>3.3</v>
      </c>
      <c r="AJ1530" s="2">
        <v>4</v>
      </c>
      <c r="AK1530" s="2">
        <v>1.5</v>
      </c>
      <c r="AL1530" s="2">
        <v>3.25</v>
      </c>
      <c r="AM1530" s="2">
        <v>6.5</v>
      </c>
      <c r="AQ1530" s="2">
        <v>1.57</v>
      </c>
      <c r="AR1530" s="2">
        <v>3.25</v>
      </c>
      <c r="AS1530" s="2">
        <v>5.5</v>
      </c>
      <c r="AT1530" s="2">
        <v>1.57</v>
      </c>
      <c r="AU1530" s="2">
        <v>3.6</v>
      </c>
      <c r="AV1530" s="2">
        <v>5</v>
      </c>
    </row>
    <row r="1531" spans="1:48">
      <c r="A1531" t="s">
        <v>48</v>
      </c>
      <c r="B1531" s="3">
        <v>37122</v>
      </c>
      <c r="C1531" t="s">
        <v>71</v>
      </c>
      <c r="D1531" t="s">
        <v>118</v>
      </c>
      <c r="E1531" s="5">
        <v>3</v>
      </c>
      <c r="F1531" s="5">
        <v>2</v>
      </c>
      <c r="G1531" t="s">
        <v>52</v>
      </c>
      <c r="H1531" s="5">
        <v>1</v>
      </c>
      <c r="I1531" s="5">
        <v>1</v>
      </c>
      <c r="J1531" t="s">
        <v>57</v>
      </c>
      <c r="K1531" s="2">
        <v>67534</v>
      </c>
      <c r="L1531" t="s">
        <v>119</v>
      </c>
      <c r="M1531" s="2">
        <v>12</v>
      </c>
      <c r="N1531" s="2">
        <v>8</v>
      </c>
      <c r="O1531" s="2">
        <v>6</v>
      </c>
      <c r="P1531" s="2">
        <v>5</v>
      </c>
      <c r="Q1531" s="2">
        <v>1</v>
      </c>
      <c r="R1531" s="2">
        <v>0</v>
      </c>
      <c r="S1531" s="2">
        <v>6</v>
      </c>
      <c r="T1531" s="2">
        <v>4</v>
      </c>
      <c r="U1531" s="2">
        <v>17</v>
      </c>
      <c r="V1531" s="2">
        <v>19</v>
      </c>
      <c r="W1531" s="2">
        <v>10</v>
      </c>
      <c r="X1531" s="2">
        <v>3</v>
      </c>
      <c r="Y1531" s="2">
        <v>0</v>
      </c>
      <c r="Z1531" s="2">
        <v>1</v>
      </c>
      <c r="AA1531" s="2">
        <v>0</v>
      </c>
      <c r="AB1531" s="2">
        <v>0</v>
      </c>
      <c r="AC1531" s="2">
        <v>0</v>
      </c>
      <c r="AD1531" s="2">
        <v>10</v>
      </c>
      <c r="AH1531" s="2">
        <v>1.4</v>
      </c>
      <c r="AI1531" s="2">
        <v>3.6</v>
      </c>
      <c r="AJ1531" s="2">
        <v>5.5</v>
      </c>
      <c r="AK1531" s="2">
        <v>1.28</v>
      </c>
      <c r="AL1531" s="2">
        <v>4.5</v>
      </c>
      <c r="AM1531" s="2">
        <v>8</v>
      </c>
      <c r="AQ1531" s="2">
        <v>1.28</v>
      </c>
      <c r="AR1531" s="2">
        <v>4.33</v>
      </c>
      <c r="AS1531" s="2">
        <v>8.5</v>
      </c>
      <c r="AT1531" s="2">
        <v>1.29</v>
      </c>
      <c r="AU1531" s="2">
        <v>4.5</v>
      </c>
      <c r="AV1531" s="2">
        <v>8.5</v>
      </c>
    </row>
    <row r="1532" spans="1:48">
      <c r="A1532" t="s">
        <v>48</v>
      </c>
      <c r="B1532" s="3">
        <v>37123</v>
      </c>
      <c r="C1532" t="s">
        <v>58</v>
      </c>
      <c r="D1532" t="s">
        <v>70</v>
      </c>
      <c r="E1532" s="5">
        <v>1</v>
      </c>
      <c r="F1532" s="5">
        <v>1</v>
      </c>
      <c r="G1532" t="s">
        <v>57</v>
      </c>
      <c r="H1532" s="5">
        <v>0</v>
      </c>
      <c r="I1532" s="5">
        <v>1</v>
      </c>
      <c r="J1532" t="s">
        <v>51</v>
      </c>
      <c r="K1532" s="2">
        <v>29503</v>
      </c>
      <c r="L1532" t="s">
        <v>120</v>
      </c>
      <c r="M1532" s="2">
        <v>18</v>
      </c>
      <c r="N1532" s="2">
        <v>7</v>
      </c>
      <c r="O1532" s="2">
        <v>11</v>
      </c>
      <c r="P1532" s="2">
        <v>2</v>
      </c>
      <c r="Q1532" s="2">
        <v>1</v>
      </c>
      <c r="R1532" s="2">
        <v>0</v>
      </c>
      <c r="S1532" s="2">
        <v>8</v>
      </c>
      <c r="T1532" s="2">
        <v>0</v>
      </c>
      <c r="U1532" s="2">
        <v>15</v>
      </c>
      <c r="V1532" s="2">
        <v>12</v>
      </c>
      <c r="W1532" s="2">
        <v>3</v>
      </c>
      <c r="X1532" s="2">
        <v>1</v>
      </c>
      <c r="Y1532" s="2">
        <v>3</v>
      </c>
      <c r="Z1532" s="2">
        <v>2</v>
      </c>
      <c r="AA1532" s="2">
        <v>0</v>
      </c>
      <c r="AB1532" s="2">
        <v>2</v>
      </c>
      <c r="AC1532" s="2">
        <v>30</v>
      </c>
      <c r="AD1532" s="2">
        <v>70</v>
      </c>
      <c r="AH1532" s="2">
        <v>2.2000000000000002</v>
      </c>
      <c r="AI1532" s="2">
        <v>2.9</v>
      </c>
      <c r="AJ1532" s="2">
        <v>2.7</v>
      </c>
      <c r="AK1532" s="2">
        <v>2.2000000000000002</v>
      </c>
      <c r="AL1532" s="2">
        <v>3.25</v>
      </c>
      <c r="AM1532" s="2">
        <v>2.75</v>
      </c>
      <c r="AQ1532" s="2">
        <v>2.25</v>
      </c>
      <c r="AR1532" s="2">
        <v>3.2</v>
      </c>
      <c r="AS1532" s="2">
        <v>2.75</v>
      </c>
      <c r="AT1532" s="2">
        <v>2.2000000000000002</v>
      </c>
      <c r="AU1532" s="2">
        <v>3.25</v>
      </c>
      <c r="AV1532" s="2">
        <v>2.8</v>
      </c>
    </row>
    <row r="1533" spans="1:48">
      <c r="A1533" t="s">
        <v>48</v>
      </c>
      <c r="B1533" s="3">
        <v>37124</v>
      </c>
      <c r="C1533" t="s">
        <v>61</v>
      </c>
      <c r="D1533" t="s">
        <v>60</v>
      </c>
      <c r="E1533" s="5">
        <v>1</v>
      </c>
      <c r="F1533" s="5">
        <v>2</v>
      </c>
      <c r="G1533" t="s">
        <v>51</v>
      </c>
      <c r="H1533" s="5">
        <v>1</v>
      </c>
      <c r="I1533" s="5">
        <v>1</v>
      </c>
      <c r="J1533" t="s">
        <v>57</v>
      </c>
      <c r="K1533" s="2">
        <v>38062</v>
      </c>
      <c r="L1533" t="s">
        <v>121</v>
      </c>
      <c r="M1533" s="2">
        <v>14</v>
      </c>
      <c r="N1533" s="2">
        <v>5</v>
      </c>
      <c r="O1533" s="2">
        <v>5</v>
      </c>
      <c r="P1533" s="2">
        <v>2</v>
      </c>
      <c r="Q1533" s="2">
        <v>0</v>
      </c>
      <c r="R1533" s="2">
        <v>0</v>
      </c>
      <c r="S1533" s="2">
        <v>10</v>
      </c>
      <c r="T1533" s="2">
        <v>2</v>
      </c>
      <c r="U1533" s="2">
        <v>28</v>
      </c>
      <c r="V1533" s="2">
        <v>29</v>
      </c>
      <c r="W1533" s="2">
        <v>2</v>
      </c>
      <c r="X1533" s="2">
        <v>2</v>
      </c>
      <c r="Y1533" s="2">
        <v>4</v>
      </c>
      <c r="Z1533" s="2">
        <v>5</v>
      </c>
      <c r="AA1533" s="2">
        <v>0</v>
      </c>
      <c r="AB1533" s="2">
        <v>2</v>
      </c>
      <c r="AC1533" s="2">
        <v>40</v>
      </c>
      <c r="AD1533" s="2">
        <v>100</v>
      </c>
      <c r="AH1533" s="2">
        <v>1.8</v>
      </c>
      <c r="AI1533" s="2">
        <v>3</v>
      </c>
      <c r="AJ1533" s="2">
        <v>3.5</v>
      </c>
      <c r="AK1533" s="2">
        <v>1.8</v>
      </c>
      <c r="AL1533" s="2">
        <v>3.2</v>
      </c>
      <c r="AM1533" s="2">
        <v>4</v>
      </c>
      <c r="AQ1533" s="2">
        <v>1.72</v>
      </c>
      <c r="AR1533" s="2">
        <v>3.25</v>
      </c>
      <c r="AS1533" s="2">
        <v>4.2</v>
      </c>
      <c r="AT1533" s="2">
        <v>1.83</v>
      </c>
      <c r="AU1533" s="2">
        <v>3.4</v>
      </c>
      <c r="AV1533" s="2">
        <v>3.6</v>
      </c>
    </row>
    <row r="1534" spans="1:48">
      <c r="A1534" t="s">
        <v>48</v>
      </c>
      <c r="B1534" s="3">
        <v>37124</v>
      </c>
      <c r="C1534" t="s">
        <v>67</v>
      </c>
      <c r="D1534" t="s">
        <v>72</v>
      </c>
      <c r="E1534" s="5">
        <v>1</v>
      </c>
      <c r="F1534" s="5">
        <v>0</v>
      </c>
      <c r="G1534" t="s">
        <v>52</v>
      </c>
      <c r="H1534" s="5">
        <v>1</v>
      </c>
      <c r="I1534" s="5">
        <v>0</v>
      </c>
      <c r="J1534" t="s">
        <v>52</v>
      </c>
      <c r="K1534" s="2">
        <v>20747</v>
      </c>
      <c r="L1534" t="s">
        <v>122</v>
      </c>
      <c r="M1534" s="2">
        <v>13</v>
      </c>
      <c r="N1534" s="2">
        <v>11</v>
      </c>
      <c r="O1534" s="2">
        <v>3</v>
      </c>
      <c r="P1534" s="2">
        <v>4</v>
      </c>
      <c r="Q1534" s="2">
        <v>0</v>
      </c>
      <c r="R1534" s="2">
        <v>0</v>
      </c>
      <c r="S1534" s="2">
        <v>5</v>
      </c>
      <c r="T1534" s="2">
        <v>2</v>
      </c>
      <c r="U1534" s="2">
        <v>19</v>
      </c>
      <c r="V1534" s="2">
        <v>16</v>
      </c>
      <c r="W1534" s="2">
        <v>4</v>
      </c>
      <c r="X1534" s="2">
        <v>6</v>
      </c>
      <c r="Y1534" s="2">
        <v>1</v>
      </c>
      <c r="Z1534" s="2">
        <v>1</v>
      </c>
      <c r="AA1534" s="2">
        <v>0</v>
      </c>
      <c r="AB1534" s="2">
        <v>0</v>
      </c>
      <c r="AC1534" s="2">
        <v>10</v>
      </c>
      <c r="AD1534" s="2">
        <v>10</v>
      </c>
      <c r="AH1534" s="2">
        <v>2.2000000000000002</v>
      </c>
      <c r="AI1534" s="2">
        <v>3</v>
      </c>
      <c r="AJ1534" s="2">
        <v>2.6</v>
      </c>
      <c r="AK1534" s="2">
        <v>2.2000000000000002</v>
      </c>
      <c r="AL1534" s="2">
        <v>3.25</v>
      </c>
      <c r="AM1534" s="2">
        <v>2.75</v>
      </c>
      <c r="AQ1534" s="2">
        <v>2.2000000000000002</v>
      </c>
      <c r="AR1534" s="2">
        <v>3.25</v>
      </c>
      <c r="AS1534" s="2">
        <v>2.75</v>
      </c>
      <c r="AT1534" s="2">
        <v>2.1</v>
      </c>
      <c r="AU1534" s="2">
        <v>3.25</v>
      </c>
      <c r="AV1534" s="2">
        <v>3</v>
      </c>
    </row>
    <row r="1535" spans="1:48">
      <c r="A1535" t="s">
        <v>48</v>
      </c>
      <c r="B1535" s="3">
        <v>37124</v>
      </c>
      <c r="C1535" t="s">
        <v>87</v>
      </c>
      <c r="D1535" t="s">
        <v>54</v>
      </c>
      <c r="E1535" s="5">
        <v>3</v>
      </c>
      <c r="F1535" s="5">
        <v>1</v>
      </c>
      <c r="G1535" t="s">
        <v>52</v>
      </c>
      <c r="H1535" s="5">
        <v>1</v>
      </c>
      <c r="I1535" s="5">
        <v>0</v>
      </c>
      <c r="J1535" t="s">
        <v>52</v>
      </c>
      <c r="K1535" s="2">
        <v>21197</v>
      </c>
      <c r="L1535" t="s">
        <v>123</v>
      </c>
      <c r="M1535" s="2">
        <v>30</v>
      </c>
      <c r="N1535" s="2">
        <v>2</v>
      </c>
      <c r="O1535" s="2">
        <v>18</v>
      </c>
      <c r="P1535" s="2">
        <v>2</v>
      </c>
      <c r="Q1535" s="2">
        <v>0</v>
      </c>
      <c r="R1535" s="2">
        <v>0</v>
      </c>
      <c r="S1535" s="2">
        <v>19</v>
      </c>
      <c r="T1535" s="2">
        <v>2</v>
      </c>
      <c r="U1535" s="2">
        <v>21</v>
      </c>
      <c r="V1535" s="2">
        <v>14</v>
      </c>
      <c r="W1535" s="2">
        <v>2</v>
      </c>
      <c r="X1535" s="2">
        <v>5</v>
      </c>
      <c r="Y1535" s="2">
        <v>0</v>
      </c>
      <c r="Z1535" s="2">
        <v>3</v>
      </c>
      <c r="AA1535" s="2">
        <v>0</v>
      </c>
      <c r="AB1535" s="2">
        <v>1</v>
      </c>
      <c r="AC1535" s="2">
        <v>0</v>
      </c>
      <c r="AD1535" s="2">
        <v>55</v>
      </c>
      <c r="AH1535" s="2">
        <v>1.65</v>
      </c>
      <c r="AI1535" s="2">
        <v>3.2</v>
      </c>
      <c r="AJ1535" s="2">
        <v>3.9</v>
      </c>
      <c r="AK1535" s="2">
        <v>1.67</v>
      </c>
      <c r="AL1535" s="2">
        <v>3.25</v>
      </c>
      <c r="AM1535" s="2">
        <v>4.5</v>
      </c>
      <c r="AQ1535" s="2">
        <v>1.66</v>
      </c>
      <c r="AR1535" s="2">
        <v>3.3</v>
      </c>
      <c r="AS1535" s="2">
        <v>4.5</v>
      </c>
      <c r="AT1535" s="2">
        <v>1.67</v>
      </c>
      <c r="AU1535" s="2">
        <v>3.4</v>
      </c>
      <c r="AV1535" s="2">
        <v>4.5</v>
      </c>
    </row>
    <row r="1536" spans="1:48">
      <c r="A1536" t="s">
        <v>48</v>
      </c>
      <c r="B1536" s="3">
        <v>37125</v>
      </c>
      <c r="C1536" t="s">
        <v>53</v>
      </c>
      <c r="D1536" t="s">
        <v>71</v>
      </c>
      <c r="E1536" s="5">
        <v>2</v>
      </c>
      <c r="F1536" s="5">
        <v>2</v>
      </c>
      <c r="G1536" t="s">
        <v>57</v>
      </c>
      <c r="H1536" s="5">
        <v>0</v>
      </c>
      <c r="I1536" s="5">
        <v>1</v>
      </c>
      <c r="J1536" t="s">
        <v>51</v>
      </c>
      <c r="K1536" s="2">
        <v>29836</v>
      </c>
      <c r="L1536" t="s">
        <v>124</v>
      </c>
      <c r="M1536" s="2">
        <v>12</v>
      </c>
      <c r="N1536" s="2">
        <v>18</v>
      </c>
      <c r="O1536" s="2">
        <v>5</v>
      </c>
      <c r="P1536" s="2">
        <v>7</v>
      </c>
      <c r="Q1536" s="2">
        <v>2</v>
      </c>
      <c r="R1536" s="2">
        <v>2</v>
      </c>
      <c r="S1536" s="2">
        <v>3</v>
      </c>
      <c r="T1536" s="2">
        <v>8</v>
      </c>
      <c r="U1536" s="2">
        <v>18</v>
      </c>
      <c r="V1536" s="2">
        <v>16</v>
      </c>
      <c r="W1536" s="2">
        <v>4</v>
      </c>
      <c r="X1536" s="2">
        <v>7</v>
      </c>
      <c r="Y1536" s="2">
        <v>2</v>
      </c>
      <c r="Z1536" s="2">
        <v>1</v>
      </c>
      <c r="AA1536" s="2">
        <v>1</v>
      </c>
      <c r="AB1536" s="2">
        <v>0</v>
      </c>
      <c r="AC1536" s="2">
        <v>45</v>
      </c>
      <c r="AD1536" s="2">
        <v>10</v>
      </c>
      <c r="AH1536" s="2">
        <v>4.2</v>
      </c>
      <c r="AI1536" s="2">
        <v>3.2</v>
      </c>
      <c r="AJ1536" s="2">
        <v>1.6</v>
      </c>
      <c r="AK1536" s="2">
        <v>4.5</v>
      </c>
      <c r="AL1536" s="2">
        <v>3.5</v>
      </c>
      <c r="AM1536" s="2">
        <v>1.61</v>
      </c>
      <c r="AQ1536" s="2">
        <v>4.5</v>
      </c>
      <c r="AR1536" s="2">
        <v>3.3</v>
      </c>
      <c r="AS1536" s="2">
        <v>1.66</v>
      </c>
      <c r="AT1536" s="2">
        <v>4.5</v>
      </c>
      <c r="AU1536" s="2">
        <v>3.4</v>
      </c>
      <c r="AV1536" s="2">
        <v>1.67</v>
      </c>
    </row>
    <row r="1537" spans="1:48">
      <c r="A1537" t="s">
        <v>48</v>
      </c>
      <c r="B1537" s="3">
        <v>37125</v>
      </c>
      <c r="C1537" t="s">
        <v>118</v>
      </c>
      <c r="D1537" t="s">
        <v>75</v>
      </c>
      <c r="E1537" s="5">
        <v>2</v>
      </c>
      <c r="F1537" s="5">
        <v>0</v>
      </c>
      <c r="G1537" t="s">
        <v>52</v>
      </c>
      <c r="H1537" s="5">
        <v>0</v>
      </c>
      <c r="I1537" s="5">
        <v>0</v>
      </c>
      <c r="J1537" t="s">
        <v>57</v>
      </c>
      <c r="K1537" s="2">
        <v>20197</v>
      </c>
      <c r="L1537" t="s">
        <v>125</v>
      </c>
      <c r="M1537" s="2">
        <v>13</v>
      </c>
      <c r="N1537" s="2">
        <v>8</v>
      </c>
      <c r="O1537" s="2">
        <v>5</v>
      </c>
      <c r="P1537" s="2">
        <v>3</v>
      </c>
      <c r="Q1537" s="2">
        <v>0</v>
      </c>
      <c r="R1537" s="2">
        <v>0</v>
      </c>
      <c r="S1537" s="2">
        <v>8</v>
      </c>
      <c r="T1537" s="2">
        <v>9</v>
      </c>
      <c r="U1537" s="2">
        <v>18</v>
      </c>
      <c r="V1537" s="2">
        <v>20</v>
      </c>
      <c r="W1537" s="2">
        <v>3</v>
      </c>
      <c r="X1537" s="2">
        <v>4</v>
      </c>
      <c r="Y1537" s="2">
        <v>0</v>
      </c>
      <c r="Z1537" s="2">
        <v>2</v>
      </c>
      <c r="AA1537" s="2">
        <v>0</v>
      </c>
      <c r="AB1537" s="2">
        <v>0</v>
      </c>
      <c r="AC1537" s="2">
        <v>0</v>
      </c>
      <c r="AD1537" s="2">
        <v>20</v>
      </c>
      <c r="AH1537" s="2">
        <v>2</v>
      </c>
      <c r="AI1537" s="2">
        <v>2.9</v>
      </c>
      <c r="AJ1537" s="2">
        <v>3</v>
      </c>
      <c r="AK1537" s="2">
        <v>2.37</v>
      </c>
      <c r="AL1537" s="2">
        <v>3.2</v>
      </c>
      <c r="AM1537" s="2">
        <v>2.6</v>
      </c>
      <c r="AQ1537" s="2">
        <v>1.9</v>
      </c>
      <c r="AR1537" s="2">
        <v>3.2</v>
      </c>
      <c r="AS1537" s="2">
        <v>3.5</v>
      </c>
      <c r="AT1537" s="2">
        <v>2.1</v>
      </c>
      <c r="AU1537" s="2">
        <v>3.25</v>
      </c>
      <c r="AV1537" s="2">
        <v>3</v>
      </c>
    </row>
    <row r="1538" spans="1:48">
      <c r="A1538" t="s">
        <v>48</v>
      </c>
      <c r="B1538" s="3">
        <v>37128</v>
      </c>
      <c r="C1538" t="s">
        <v>61</v>
      </c>
      <c r="D1538" t="s">
        <v>62</v>
      </c>
      <c r="E1538" s="5">
        <v>4</v>
      </c>
      <c r="F1538" s="5">
        <v>0</v>
      </c>
      <c r="G1538" t="s">
        <v>52</v>
      </c>
      <c r="H1538" s="5">
        <v>2</v>
      </c>
      <c r="I1538" s="5">
        <v>0</v>
      </c>
      <c r="J1538" t="s">
        <v>52</v>
      </c>
      <c r="K1538" s="2">
        <v>37909</v>
      </c>
      <c r="L1538" t="s">
        <v>117</v>
      </c>
      <c r="M1538" s="2">
        <v>20</v>
      </c>
      <c r="N1538" s="2">
        <v>2</v>
      </c>
      <c r="O1538" s="2">
        <v>11</v>
      </c>
      <c r="P1538" s="2">
        <v>0</v>
      </c>
      <c r="Q1538" s="2">
        <v>0</v>
      </c>
      <c r="R1538" s="2">
        <v>0</v>
      </c>
      <c r="S1538" s="2">
        <v>9</v>
      </c>
      <c r="T1538" s="2">
        <v>0</v>
      </c>
      <c r="U1538" s="2">
        <v>14</v>
      </c>
      <c r="V1538" s="2">
        <v>20</v>
      </c>
      <c r="W1538" s="2">
        <v>3</v>
      </c>
      <c r="X1538" s="2">
        <v>1</v>
      </c>
      <c r="Y1538" s="2">
        <v>1</v>
      </c>
      <c r="Z1538" s="2">
        <v>4</v>
      </c>
      <c r="AA1538" s="2">
        <v>1</v>
      </c>
      <c r="AB1538" s="2">
        <v>1</v>
      </c>
      <c r="AC1538" s="2">
        <v>35</v>
      </c>
      <c r="AD1538" s="2">
        <v>65</v>
      </c>
      <c r="AH1538" s="2">
        <v>1.25</v>
      </c>
      <c r="AI1538" s="2">
        <v>4.3</v>
      </c>
      <c r="AJ1538" s="2">
        <v>8</v>
      </c>
      <c r="AK1538" s="2">
        <v>1.25</v>
      </c>
      <c r="AL1538" s="2">
        <v>4.5</v>
      </c>
      <c r="AM1538" s="2">
        <v>10</v>
      </c>
      <c r="AQ1538" s="2">
        <v>1.22</v>
      </c>
      <c r="AR1538" s="2">
        <v>5</v>
      </c>
      <c r="AS1538" s="2">
        <v>9.5</v>
      </c>
      <c r="AT1538" s="2">
        <v>1.25</v>
      </c>
      <c r="AU1538" s="2">
        <v>5</v>
      </c>
      <c r="AV1538" s="2">
        <v>8.5</v>
      </c>
    </row>
    <row r="1539" spans="1:48">
      <c r="A1539" t="s">
        <v>48</v>
      </c>
      <c r="B1539" s="3">
        <v>37128</v>
      </c>
      <c r="C1539" t="s">
        <v>53</v>
      </c>
      <c r="D1539" t="s">
        <v>70</v>
      </c>
      <c r="E1539" s="5">
        <v>2</v>
      </c>
      <c r="F1539" s="5">
        <v>1</v>
      </c>
      <c r="G1539" t="s">
        <v>52</v>
      </c>
      <c r="H1539" s="5">
        <v>1</v>
      </c>
      <c r="I1539" s="5">
        <v>0</v>
      </c>
      <c r="J1539" t="s">
        <v>52</v>
      </c>
      <c r="K1539" s="2">
        <v>24922</v>
      </c>
      <c r="L1539" t="s">
        <v>126</v>
      </c>
      <c r="M1539" s="2">
        <v>12</v>
      </c>
      <c r="N1539" s="2">
        <v>12</v>
      </c>
      <c r="O1539" s="2">
        <v>7</v>
      </c>
      <c r="P1539" s="2">
        <v>5</v>
      </c>
      <c r="Q1539" s="2">
        <v>1</v>
      </c>
      <c r="R1539" s="2">
        <v>0</v>
      </c>
      <c r="S1539" s="2">
        <v>3</v>
      </c>
      <c r="T1539" s="2">
        <v>6</v>
      </c>
      <c r="U1539" s="2">
        <v>14</v>
      </c>
      <c r="V1539" s="2">
        <v>11</v>
      </c>
      <c r="W1539" s="2">
        <v>4</v>
      </c>
      <c r="X1539" s="2">
        <v>6</v>
      </c>
      <c r="Y1539" s="2">
        <v>1</v>
      </c>
      <c r="Z1539" s="2">
        <v>1</v>
      </c>
      <c r="AA1539" s="2">
        <v>0</v>
      </c>
      <c r="AB1539" s="2">
        <v>0</v>
      </c>
      <c r="AC1539" s="2">
        <v>10</v>
      </c>
      <c r="AD1539" s="2">
        <v>10</v>
      </c>
      <c r="AH1539" s="2">
        <v>2.1</v>
      </c>
      <c r="AI1539" s="2">
        <v>2.9</v>
      </c>
      <c r="AJ1539" s="2">
        <v>2.9</v>
      </c>
      <c r="AK1539" s="2">
        <v>2.25</v>
      </c>
      <c r="AL1539" s="2">
        <v>3.2</v>
      </c>
      <c r="AM1539" s="2">
        <v>2.75</v>
      </c>
      <c r="AQ1539" s="2">
        <v>2.2999999999999998</v>
      </c>
      <c r="AR1539" s="2">
        <v>3.1</v>
      </c>
      <c r="AS1539" s="2">
        <v>2.75</v>
      </c>
      <c r="AT1539" s="2">
        <v>2.25</v>
      </c>
      <c r="AU1539" s="2">
        <v>3.25</v>
      </c>
      <c r="AV1539" s="2">
        <v>2.75</v>
      </c>
    </row>
    <row r="1540" spans="1:48">
      <c r="A1540" t="s">
        <v>48</v>
      </c>
      <c r="B1540" s="3">
        <v>37128</v>
      </c>
      <c r="C1540" t="s">
        <v>58</v>
      </c>
      <c r="D1540" t="s">
        <v>72</v>
      </c>
      <c r="E1540" s="5">
        <v>2</v>
      </c>
      <c r="F1540" s="5">
        <v>0</v>
      </c>
      <c r="G1540" t="s">
        <v>52</v>
      </c>
      <c r="H1540" s="5">
        <v>1</v>
      </c>
      <c r="I1540" s="5">
        <v>0</v>
      </c>
      <c r="J1540" t="s">
        <v>52</v>
      </c>
      <c r="K1540" s="2">
        <v>32829</v>
      </c>
      <c r="L1540" t="s">
        <v>127</v>
      </c>
      <c r="M1540" s="2">
        <v>7</v>
      </c>
      <c r="N1540" s="2">
        <v>5</v>
      </c>
      <c r="O1540" s="2">
        <v>5</v>
      </c>
      <c r="P1540" s="2">
        <v>1</v>
      </c>
      <c r="Q1540" s="2">
        <v>0</v>
      </c>
      <c r="R1540" s="2">
        <v>0</v>
      </c>
      <c r="S1540" s="2">
        <v>3</v>
      </c>
      <c r="T1540" s="2">
        <v>6</v>
      </c>
      <c r="U1540" s="2">
        <v>25</v>
      </c>
      <c r="V1540" s="2">
        <v>23</v>
      </c>
      <c r="W1540" s="2">
        <v>4</v>
      </c>
      <c r="X1540" s="2">
        <v>3</v>
      </c>
      <c r="Y1540" s="2">
        <v>2</v>
      </c>
      <c r="Z1540" s="2">
        <v>1</v>
      </c>
      <c r="AA1540" s="2">
        <v>0</v>
      </c>
      <c r="AB1540" s="2">
        <v>0</v>
      </c>
      <c r="AC1540" s="2">
        <v>20</v>
      </c>
      <c r="AD1540" s="2">
        <v>10</v>
      </c>
      <c r="AH1540" s="2">
        <v>2</v>
      </c>
      <c r="AI1540" s="2">
        <v>2.9</v>
      </c>
      <c r="AJ1540" s="2">
        <v>3</v>
      </c>
      <c r="AK1540" s="2">
        <v>2.1</v>
      </c>
      <c r="AL1540" s="2">
        <v>3.2</v>
      </c>
      <c r="AM1540" s="2">
        <v>3</v>
      </c>
      <c r="AQ1540" s="2">
        <v>2</v>
      </c>
      <c r="AR1540" s="2">
        <v>3.1</v>
      </c>
      <c r="AS1540" s="2">
        <v>3.3</v>
      </c>
      <c r="AT1540" s="2">
        <v>1.91</v>
      </c>
      <c r="AU1540" s="2">
        <v>3.25</v>
      </c>
      <c r="AV1540" s="2">
        <v>3.5</v>
      </c>
    </row>
    <row r="1541" spans="1:48">
      <c r="A1541" t="s">
        <v>48</v>
      </c>
      <c r="B1541" s="3">
        <v>37128</v>
      </c>
      <c r="C1541" t="s">
        <v>118</v>
      </c>
      <c r="D1541" t="s">
        <v>54</v>
      </c>
      <c r="E1541" s="5">
        <v>0</v>
      </c>
      <c r="F1541" s="5">
        <v>0</v>
      </c>
      <c r="G1541" t="s">
        <v>57</v>
      </c>
      <c r="H1541" s="5">
        <v>0</v>
      </c>
      <c r="I1541" s="5">
        <v>0</v>
      </c>
      <c r="J1541" t="s">
        <v>57</v>
      </c>
      <c r="L1541" t="s">
        <v>128</v>
      </c>
      <c r="M1541" s="2">
        <v>10</v>
      </c>
      <c r="N1541" s="2">
        <v>9</v>
      </c>
      <c r="O1541" s="2">
        <v>1</v>
      </c>
      <c r="P1541" s="2">
        <v>2</v>
      </c>
      <c r="Q1541" s="2">
        <v>0</v>
      </c>
      <c r="R1541" s="2">
        <v>0</v>
      </c>
      <c r="S1541" s="2">
        <v>11</v>
      </c>
      <c r="T1541" s="2">
        <v>3</v>
      </c>
      <c r="U1541" s="2">
        <v>12</v>
      </c>
      <c r="V1541" s="2">
        <v>14</v>
      </c>
      <c r="W1541" s="2">
        <v>0</v>
      </c>
      <c r="X1541" s="2">
        <v>2</v>
      </c>
      <c r="Y1541" s="2">
        <v>2</v>
      </c>
      <c r="Z1541" s="2">
        <v>3</v>
      </c>
      <c r="AA1541" s="2">
        <v>0</v>
      </c>
      <c r="AB1541" s="2">
        <v>0</v>
      </c>
      <c r="AC1541" s="2">
        <v>20</v>
      </c>
      <c r="AD1541" s="2">
        <v>30</v>
      </c>
      <c r="AH1541" s="2">
        <v>1.55</v>
      </c>
      <c r="AI1541" s="2">
        <v>3.3</v>
      </c>
      <c r="AJ1541" s="2">
        <v>4.5</v>
      </c>
      <c r="AK1541" s="2">
        <v>1.5</v>
      </c>
      <c r="AL1541" s="2">
        <v>3.4</v>
      </c>
      <c r="AM1541" s="2">
        <v>6</v>
      </c>
      <c r="AQ1541" s="2">
        <v>1.5</v>
      </c>
      <c r="AR1541" s="2">
        <v>3.4</v>
      </c>
      <c r="AS1541" s="2">
        <v>6</v>
      </c>
      <c r="AT1541" s="2">
        <v>1.62</v>
      </c>
      <c r="AU1541" s="2">
        <v>3.6</v>
      </c>
      <c r="AV1541" s="2">
        <v>4.5</v>
      </c>
    </row>
    <row r="1542" spans="1:48">
      <c r="A1542" t="s">
        <v>48</v>
      </c>
      <c r="B1542" s="3">
        <v>37128</v>
      </c>
      <c r="C1542" t="s">
        <v>87</v>
      </c>
      <c r="D1542" t="s">
        <v>73</v>
      </c>
      <c r="E1542" s="5">
        <v>0</v>
      </c>
      <c r="F1542" s="5">
        <v>1</v>
      </c>
      <c r="G1542" t="s">
        <v>51</v>
      </c>
      <c r="H1542" s="5">
        <v>0</v>
      </c>
      <c r="I1542" s="5">
        <v>0</v>
      </c>
      <c r="J1542" t="s">
        <v>57</v>
      </c>
      <c r="K1542" s="2">
        <v>22804</v>
      </c>
      <c r="L1542" t="s">
        <v>122</v>
      </c>
      <c r="M1542" s="2">
        <v>17</v>
      </c>
      <c r="N1542" s="2">
        <v>13</v>
      </c>
      <c r="O1542" s="2">
        <v>11</v>
      </c>
      <c r="P1542" s="2">
        <v>6</v>
      </c>
      <c r="Q1542" s="2">
        <v>0</v>
      </c>
      <c r="R1542" s="2">
        <v>0</v>
      </c>
      <c r="S1542" s="2">
        <v>6</v>
      </c>
      <c r="T1542" s="2">
        <v>1</v>
      </c>
      <c r="U1542" s="2">
        <v>22</v>
      </c>
      <c r="V1542" s="2">
        <v>20</v>
      </c>
      <c r="W1542" s="2">
        <v>0</v>
      </c>
      <c r="X1542" s="2">
        <v>7</v>
      </c>
      <c r="Y1542" s="2">
        <v>2</v>
      </c>
      <c r="Z1542" s="2">
        <v>6</v>
      </c>
      <c r="AA1542" s="2">
        <v>0</v>
      </c>
      <c r="AB1542" s="2">
        <v>0</v>
      </c>
      <c r="AC1542" s="2">
        <v>20</v>
      </c>
      <c r="AD1542" s="2">
        <v>60</v>
      </c>
      <c r="AH1542" s="2">
        <v>1.7</v>
      </c>
      <c r="AI1542" s="2">
        <v>3.1</v>
      </c>
      <c r="AJ1542" s="2">
        <v>3.8</v>
      </c>
      <c r="AK1542" s="2">
        <v>1.61</v>
      </c>
      <c r="AL1542" s="2">
        <v>3.25</v>
      </c>
      <c r="AM1542" s="2">
        <v>5</v>
      </c>
      <c r="AQ1542" s="2">
        <v>1.61</v>
      </c>
      <c r="AR1542" s="2">
        <v>3.3</v>
      </c>
      <c r="AS1542" s="2">
        <v>5</v>
      </c>
      <c r="AT1542" s="2">
        <v>1.73</v>
      </c>
      <c r="AU1542" s="2">
        <v>3.25</v>
      </c>
      <c r="AV1542" s="2">
        <v>4.33</v>
      </c>
    </row>
    <row r="1543" spans="1:48">
      <c r="A1543" t="s">
        <v>48</v>
      </c>
      <c r="B1543" s="3">
        <v>37128</v>
      </c>
      <c r="C1543" t="s">
        <v>66</v>
      </c>
      <c r="D1543" t="s">
        <v>56</v>
      </c>
      <c r="E1543" s="5">
        <v>0</v>
      </c>
      <c r="F1543" s="5">
        <v>2</v>
      </c>
      <c r="G1543" t="s">
        <v>51</v>
      </c>
      <c r="H1543" s="5">
        <v>0</v>
      </c>
      <c r="I1543" s="5">
        <v>1</v>
      </c>
      <c r="J1543" t="s">
        <v>51</v>
      </c>
      <c r="K1543" s="2">
        <v>31107</v>
      </c>
      <c r="L1543" t="s">
        <v>120</v>
      </c>
      <c r="M1543" s="2">
        <v>8</v>
      </c>
      <c r="N1543" s="2">
        <v>7</v>
      </c>
      <c r="O1543" s="2">
        <v>2</v>
      </c>
      <c r="P1543" s="2">
        <v>2</v>
      </c>
      <c r="Q1543" s="2">
        <v>0</v>
      </c>
      <c r="R1543" s="2">
        <v>0</v>
      </c>
      <c r="S1543" s="2">
        <v>6</v>
      </c>
      <c r="T1543" s="2">
        <v>2</v>
      </c>
      <c r="U1543" s="2">
        <v>13</v>
      </c>
      <c r="V1543" s="2">
        <v>18</v>
      </c>
      <c r="W1543" s="2">
        <v>6</v>
      </c>
      <c r="X1543" s="2">
        <v>5</v>
      </c>
      <c r="Y1543" s="2">
        <v>0</v>
      </c>
      <c r="Z1543" s="2">
        <v>1</v>
      </c>
      <c r="AA1543" s="2">
        <v>0</v>
      </c>
      <c r="AB1543" s="2">
        <v>0</v>
      </c>
      <c r="AC1543" s="2">
        <v>0</v>
      </c>
      <c r="AD1543" s="2">
        <v>10</v>
      </c>
      <c r="AH1543" s="2">
        <v>2.9</v>
      </c>
      <c r="AI1543" s="2">
        <v>2.9</v>
      </c>
      <c r="AJ1543" s="2">
        <v>2.1</v>
      </c>
      <c r="AK1543" s="2">
        <v>2.75</v>
      </c>
      <c r="AL1543" s="2">
        <v>3.2</v>
      </c>
      <c r="AM1543" s="2">
        <v>2.25</v>
      </c>
      <c r="AQ1543" s="2">
        <v>3</v>
      </c>
      <c r="AR1543" s="2">
        <v>3.2</v>
      </c>
      <c r="AS1543" s="2">
        <v>2.1</v>
      </c>
      <c r="AT1543" s="2">
        <v>2.88</v>
      </c>
      <c r="AU1543" s="2">
        <v>3.4</v>
      </c>
      <c r="AV1543" s="2">
        <v>2.1</v>
      </c>
    </row>
    <row r="1544" spans="1:48">
      <c r="A1544" t="s">
        <v>48</v>
      </c>
      <c r="B1544" s="3">
        <v>37128</v>
      </c>
      <c r="C1544" t="s">
        <v>50</v>
      </c>
      <c r="D1544" t="s">
        <v>60</v>
      </c>
      <c r="E1544" s="5">
        <v>0</v>
      </c>
      <c r="F1544" s="5">
        <v>0</v>
      </c>
      <c r="G1544" t="s">
        <v>57</v>
      </c>
      <c r="H1544" s="5">
        <v>0</v>
      </c>
      <c r="I1544" s="5">
        <v>0</v>
      </c>
      <c r="J1544" t="s">
        <v>57</v>
      </c>
      <c r="K1544" s="2">
        <v>24517</v>
      </c>
      <c r="L1544" t="s">
        <v>129</v>
      </c>
      <c r="M1544" s="2">
        <v>11</v>
      </c>
      <c r="N1544" s="2">
        <v>10</v>
      </c>
      <c r="O1544" s="2">
        <v>3</v>
      </c>
      <c r="P1544" s="2">
        <v>4</v>
      </c>
      <c r="Q1544" s="2">
        <v>0</v>
      </c>
      <c r="R1544" s="2">
        <v>0</v>
      </c>
      <c r="S1544" s="2">
        <v>5</v>
      </c>
      <c r="T1544" s="2">
        <v>8</v>
      </c>
      <c r="U1544" s="2">
        <v>19</v>
      </c>
      <c r="V1544" s="2">
        <v>14</v>
      </c>
      <c r="W1544" s="2">
        <v>3</v>
      </c>
      <c r="X1544" s="2">
        <v>4</v>
      </c>
      <c r="Y1544" s="2">
        <v>3</v>
      </c>
      <c r="Z1544" s="2">
        <v>2</v>
      </c>
      <c r="AA1544" s="2">
        <v>0</v>
      </c>
      <c r="AB1544" s="2">
        <v>0</v>
      </c>
      <c r="AC1544" s="2">
        <v>30</v>
      </c>
      <c r="AD1544" s="2">
        <v>20</v>
      </c>
      <c r="AH1544" s="2">
        <v>2.9</v>
      </c>
      <c r="AI1544" s="2">
        <v>2.9</v>
      </c>
      <c r="AJ1544" s="2">
        <v>2.1</v>
      </c>
      <c r="AK1544" s="2">
        <v>3.2</v>
      </c>
      <c r="AL1544" s="2">
        <v>3.2</v>
      </c>
      <c r="AM1544" s="2">
        <v>2</v>
      </c>
      <c r="AQ1544" s="2">
        <v>3.1</v>
      </c>
      <c r="AR1544" s="2">
        <v>3.3</v>
      </c>
      <c r="AS1544" s="2">
        <v>2</v>
      </c>
      <c r="AT1544" s="2">
        <v>3.25</v>
      </c>
      <c r="AU1544" s="2">
        <v>3.25</v>
      </c>
      <c r="AV1544" s="2">
        <v>2</v>
      </c>
    </row>
    <row r="1545" spans="1:48">
      <c r="A1545" t="s">
        <v>48</v>
      </c>
      <c r="B1545" s="3">
        <v>37129</v>
      </c>
      <c r="C1545" t="s">
        <v>63</v>
      </c>
      <c r="D1545" t="s">
        <v>71</v>
      </c>
      <c r="E1545" s="5">
        <v>1</v>
      </c>
      <c r="F1545" s="5">
        <v>1</v>
      </c>
      <c r="G1545" t="s">
        <v>57</v>
      </c>
      <c r="H1545" s="5">
        <v>1</v>
      </c>
      <c r="I1545" s="5">
        <v>0</v>
      </c>
      <c r="J1545" t="s">
        <v>52</v>
      </c>
      <c r="K1545" s="2">
        <v>42632</v>
      </c>
      <c r="L1545" t="s">
        <v>130</v>
      </c>
      <c r="M1545" s="2">
        <v>11</v>
      </c>
      <c r="N1545" s="2">
        <v>13</v>
      </c>
      <c r="O1545" s="2">
        <v>4</v>
      </c>
      <c r="P1545" s="2">
        <v>7</v>
      </c>
      <c r="Q1545" s="2">
        <v>0</v>
      </c>
      <c r="R1545" s="2">
        <v>0</v>
      </c>
      <c r="S1545" s="2">
        <v>5</v>
      </c>
      <c r="T1545" s="2">
        <v>5</v>
      </c>
      <c r="U1545" s="2">
        <v>9</v>
      </c>
      <c r="V1545" s="2">
        <v>12</v>
      </c>
      <c r="W1545" s="2">
        <v>4</v>
      </c>
      <c r="X1545" s="2">
        <v>4</v>
      </c>
      <c r="Y1545" s="2">
        <v>0</v>
      </c>
      <c r="Z1545" s="2">
        <v>2</v>
      </c>
      <c r="AA1545" s="2">
        <v>0</v>
      </c>
      <c r="AB1545" s="2">
        <v>0</v>
      </c>
      <c r="AC1545" s="2">
        <v>0</v>
      </c>
      <c r="AD1545" s="2">
        <v>20</v>
      </c>
      <c r="AH1545" s="2">
        <v>3.5</v>
      </c>
      <c r="AI1545" s="2">
        <v>3</v>
      </c>
      <c r="AJ1545" s="2">
        <v>1.8</v>
      </c>
      <c r="AK1545" s="2">
        <v>4</v>
      </c>
      <c r="AL1545" s="2">
        <v>3.2</v>
      </c>
      <c r="AM1545" s="2">
        <v>1.8</v>
      </c>
      <c r="AQ1545" s="2">
        <v>4.2</v>
      </c>
      <c r="AR1545" s="2">
        <v>3.25</v>
      </c>
      <c r="AS1545" s="2">
        <v>1.72</v>
      </c>
      <c r="AT1545" s="2">
        <v>3.75</v>
      </c>
      <c r="AU1545" s="2">
        <v>3.4</v>
      </c>
      <c r="AV1545" s="2">
        <v>1.8</v>
      </c>
    </row>
    <row r="1546" spans="1:48">
      <c r="A1546" t="s">
        <v>48</v>
      </c>
      <c r="B1546" s="3">
        <v>37129</v>
      </c>
      <c r="C1546" t="s">
        <v>64</v>
      </c>
      <c r="D1546" t="s">
        <v>75</v>
      </c>
      <c r="E1546" s="5">
        <v>1</v>
      </c>
      <c r="F1546" s="5">
        <v>1</v>
      </c>
      <c r="G1546" t="s">
        <v>57</v>
      </c>
      <c r="H1546" s="5">
        <v>1</v>
      </c>
      <c r="I1546" s="5">
        <v>1</v>
      </c>
      <c r="J1546" t="s">
        <v>57</v>
      </c>
      <c r="K1546" s="2">
        <v>52021</v>
      </c>
      <c r="L1546" t="s">
        <v>131</v>
      </c>
      <c r="M1546" s="2">
        <v>16</v>
      </c>
      <c r="N1546" s="2">
        <v>6</v>
      </c>
      <c r="O1546" s="2">
        <v>6</v>
      </c>
      <c r="P1546" s="2">
        <v>3</v>
      </c>
      <c r="Q1546" s="2">
        <v>0</v>
      </c>
      <c r="R1546" s="2">
        <v>0</v>
      </c>
      <c r="S1546" s="2">
        <v>10</v>
      </c>
      <c r="T1546" s="2">
        <v>4</v>
      </c>
      <c r="U1546" s="2">
        <v>19</v>
      </c>
      <c r="V1546" s="2">
        <v>18</v>
      </c>
      <c r="W1546" s="2">
        <v>2</v>
      </c>
      <c r="X1546" s="2">
        <v>2</v>
      </c>
      <c r="Y1546" s="2">
        <v>2</v>
      </c>
      <c r="Z1546" s="2">
        <v>2</v>
      </c>
      <c r="AA1546" s="2">
        <v>0</v>
      </c>
      <c r="AB1546" s="2">
        <v>0</v>
      </c>
      <c r="AC1546" s="2">
        <v>20</v>
      </c>
      <c r="AD1546" s="2">
        <v>20</v>
      </c>
      <c r="AH1546" s="2">
        <v>2</v>
      </c>
      <c r="AI1546" s="2">
        <v>2.9</v>
      </c>
      <c r="AJ1546" s="2">
        <v>3</v>
      </c>
      <c r="AK1546" s="2">
        <v>2.2000000000000002</v>
      </c>
      <c r="AL1546" s="2">
        <v>3.2</v>
      </c>
      <c r="AM1546" s="2">
        <v>2.8</v>
      </c>
      <c r="AQ1546" s="2">
        <v>2.2000000000000002</v>
      </c>
      <c r="AR1546" s="2">
        <v>3.1</v>
      </c>
      <c r="AS1546" s="2">
        <v>2.87</v>
      </c>
      <c r="AT1546" s="2">
        <v>2.2000000000000002</v>
      </c>
      <c r="AU1546" s="2">
        <v>3.25</v>
      </c>
      <c r="AV1546" s="2">
        <v>2.8</v>
      </c>
    </row>
    <row r="1547" spans="1:48">
      <c r="A1547" t="s">
        <v>48</v>
      </c>
      <c r="B1547" s="3">
        <v>37130</v>
      </c>
      <c r="C1547" t="s">
        <v>67</v>
      </c>
      <c r="D1547" t="s">
        <v>69</v>
      </c>
      <c r="E1547" s="5">
        <v>2</v>
      </c>
      <c r="F1547" s="5">
        <v>1</v>
      </c>
      <c r="G1547" t="s">
        <v>52</v>
      </c>
      <c r="H1547" s="5">
        <v>1</v>
      </c>
      <c r="I1547" s="5">
        <v>0</v>
      </c>
      <c r="J1547" t="s">
        <v>52</v>
      </c>
      <c r="K1547" s="2">
        <v>27205</v>
      </c>
      <c r="L1547" t="s">
        <v>132</v>
      </c>
      <c r="M1547" s="2">
        <v>11</v>
      </c>
      <c r="N1547" s="2">
        <v>18</v>
      </c>
      <c r="O1547" s="2">
        <v>4</v>
      </c>
      <c r="P1547" s="2">
        <v>7</v>
      </c>
      <c r="Q1547" s="2">
        <v>0</v>
      </c>
      <c r="R1547" s="2">
        <v>0</v>
      </c>
      <c r="S1547" s="2">
        <v>4</v>
      </c>
      <c r="T1547" s="2">
        <v>6</v>
      </c>
      <c r="U1547" s="2">
        <v>13</v>
      </c>
      <c r="V1547" s="2">
        <v>11</v>
      </c>
      <c r="W1547" s="2">
        <v>3</v>
      </c>
      <c r="X1547" s="2">
        <v>4</v>
      </c>
      <c r="Y1547" s="2">
        <v>2</v>
      </c>
      <c r="Z1547" s="2">
        <v>2</v>
      </c>
      <c r="AA1547" s="2">
        <v>0</v>
      </c>
      <c r="AB1547" s="2">
        <v>0</v>
      </c>
      <c r="AC1547" s="2">
        <v>20</v>
      </c>
      <c r="AD1547" s="2">
        <v>20</v>
      </c>
      <c r="AH1547" s="2">
        <v>3.5</v>
      </c>
      <c r="AI1547" s="2">
        <v>3</v>
      </c>
      <c r="AJ1547" s="2">
        <v>1.8</v>
      </c>
      <c r="AK1547" s="2">
        <v>4.33</v>
      </c>
      <c r="AL1547" s="2">
        <v>3.4</v>
      </c>
      <c r="AM1547" s="2">
        <v>1.67</v>
      </c>
      <c r="AQ1547" s="2">
        <v>5.5</v>
      </c>
      <c r="AR1547" s="2">
        <v>3.3</v>
      </c>
      <c r="AS1547" s="2">
        <v>1.57</v>
      </c>
      <c r="AT1547" s="2">
        <v>5</v>
      </c>
      <c r="AU1547" s="2">
        <v>3.5</v>
      </c>
      <c r="AV1547" s="2">
        <v>1.57</v>
      </c>
    </row>
    <row r="1548" spans="1:48">
      <c r="A1548" t="s">
        <v>48</v>
      </c>
      <c r="B1548" s="3">
        <v>37142</v>
      </c>
      <c r="C1548" t="s">
        <v>56</v>
      </c>
      <c r="D1548" t="s">
        <v>61</v>
      </c>
      <c r="E1548" s="5">
        <v>1</v>
      </c>
      <c r="F1548" s="5">
        <v>1</v>
      </c>
      <c r="G1548" t="s">
        <v>57</v>
      </c>
      <c r="H1548" s="5">
        <v>1</v>
      </c>
      <c r="I1548" s="5">
        <v>1</v>
      </c>
      <c r="J1548" t="s">
        <v>57</v>
      </c>
      <c r="K1548" s="2">
        <v>40855</v>
      </c>
      <c r="L1548" t="s">
        <v>131</v>
      </c>
      <c r="M1548" s="2">
        <v>10</v>
      </c>
      <c r="N1548" s="2">
        <v>14</v>
      </c>
      <c r="O1548" s="2">
        <v>5</v>
      </c>
      <c r="P1548" s="2">
        <v>11</v>
      </c>
      <c r="Q1548" s="2">
        <v>0</v>
      </c>
      <c r="R1548" s="2">
        <v>0</v>
      </c>
      <c r="S1548" s="2">
        <v>5</v>
      </c>
      <c r="T1548" s="2">
        <v>6</v>
      </c>
      <c r="U1548" s="2">
        <v>20</v>
      </c>
      <c r="V1548" s="2">
        <v>20</v>
      </c>
      <c r="W1548" s="2">
        <v>1</v>
      </c>
      <c r="X1548" s="2">
        <v>3</v>
      </c>
      <c r="Y1548" s="2">
        <v>1</v>
      </c>
      <c r="Z1548" s="2">
        <v>5</v>
      </c>
      <c r="AA1548" s="2">
        <v>1</v>
      </c>
      <c r="AB1548" s="2">
        <v>0</v>
      </c>
      <c r="AC1548" s="2">
        <v>35</v>
      </c>
      <c r="AD1548" s="2">
        <v>50</v>
      </c>
      <c r="AH1548" s="2">
        <v>2.2999999999999998</v>
      </c>
      <c r="AI1548" s="2">
        <v>2.9</v>
      </c>
      <c r="AJ1548" s="2">
        <v>2.5</v>
      </c>
      <c r="AK1548" s="2">
        <v>2.4</v>
      </c>
      <c r="AL1548" s="2">
        <v>3.25</v>
      </c>
      <c r="AM1548" s="2">
        <v>2.5</v>
      </c>
      <c r="AN1548" s="2">
        <v>2.4</v>
      </c>
      <c r="AO1548" s="2">
        <v>3.2</v>
      </c>
      <c r="AP1548" s="2">
        <v>2.6</v>
      </c>
      <c r="AQ1548" s="2">
        <v>2.5</v>
      </c>
      <c r="AR1548" s="2">
        <v>3.1</v>
      </c>
      <c r="AS1548" s="2">
        <v>2.5</v>
      </c>
      <c r="AT1548" s="2">
        <v>2.5</v>
      </c>
      <c r="AU1548" s="2">
        <v>3.2</v>
      </c>
      <c r="AV1548" s="2">
        <v>2.5</v>
      </c>
    </row>
    <row r="1549" spans="1:48">
      <c r="A1549" t="s">
        <v>48</v>
      </c>
      <c r="B1549" s="3">
        <v>37142</v>
      </c>
      <c r="C1549" t="s">
        <v>54</v>
      </c>
      <c r="D1549" t="s">
        <v>50</v>
      </c>
      <c r="E1549" s="5">
        <v>0</v>
      </c>
      <c r="F1549" s="5">
        <v>0</v>
      </c>
      <c r="G1549" t="s">
        <v>57</v>
      </c>
      <c r="H1549" s="5">
        <v>0</v>
      </c>
      <c r="I1549" s="5">
        <v>0</v>
      </c>
      <c r="J1549" t="s">
        <v>57</v>
      </c>
      <c r="K1549" s="2">
        <v>27802</v>
      </c>
      <c r="L1549" t="s">
        <v>133</v>
      </c>
      <c r="M1549" s="2">
        <v>6</v>
      </c>
      <c r="N1549" s="2">
        <v>10</v>
      </c>
      <c r="O1549" s="2">
        <v>3</v>
      </c>
      <c r="P1549" s="2">
        <v>4</v>
      </c>
      <c r="Q1549" s="2">
        <v>0</v>
      </c>
      <c r="R1549" s="2">
        <v>1</v>
      </c>
      <c r="S1549" s="2">
        <v>3</v>
      </c>
      <c r="T1549" s="2">
        <v>4</v>
      </c>
      <c r="U1549" s="2">
        <v>22</v>
      </c>
      <c r="V1549" s="2">
        <v>19</v>
      </c>
      <c r="W1549" s="2">
        <v>3</v>
      </c>
      <c r="X1549" s="2">
        <v>1</v>
      </c>
      <c r="Y1549" s="2">
        <v>5</v>
      </c>
      <c r="Z1549" s="2">
        <v>2</v>
      </c>
      <c r="AA1549" s="2">
        <v>0</v>
      </c>
      <c r="AB1549" s="2">
        <v>0</v>
      </c>
      <c r="AC1549" s="2">
        <v>50</v>
      </c>
      <c r="AD1549" s="2">
        <v>20</v>
      </c>
      <c r="AH1549" s="2">
        <v>2</v>
      </c>
      <c r="AI1549" s="2">
        <v>2.9</v>
      </c>
      <c r="AJ1549" s="2">
        <v>3</v>
      </c>
      <c r="AK1549" s="2">
        <v>2.2000000000000002</v>
      </c>
      <c r="AL1549" s="2">
        <v>3.25</v>
      </c>
      <c r="AM1549" s="2">
        <v>2.75</v>
      </c>
      <c r="AN1549" s="2">
        <v>2.1</v>
      </c>
      <c r="AO1549" s="2">
        <v>3.25</v>
      </c>
      <c r="AP1549" s="2">
        <v>3</v>
      </c>
      <c r="AQ1549" s="2">
        <v>2.2000000000000002</v>
      </c>
      <c r="AR1549" s="2">
        <v>3.1</v>
      </c>
      <c r="AS1549" s="2">
        <v>2.87</v>
      </c>
      <c r="AT1549" s="2">
        <v>2.2000000000000002</v>
      </c>
      <c r="AU1549" s="2">
        <v>3.25</v>
      </c>
      <c r="AV1549" s="2">
        <v>2.8</v>
      </c>
    </row>
    <row r="1550" spans="1:48">
      <c r="A1550" t="s">
        <v>48</v>
      </c>
      <c r="B1550" s="3">
        <v>37142</v>
      </c>
      <c r="C1550" t="s">
        <v>60</v>
      </c>
      <c r="D1550" t="s">
        <v>67</v>
      </c>
      <c r="E1550" s="5">
        <v>0</v>
      </c>
      <c r="F1550" s="5">
        <v>0</v>
      </c>
      <c r="G1550" t="s">
        <v>57</v>
      </c>
      <c r="H1550" s="5">
        <v>0</v>
      </c>
      <c r="I1550" s="5">
        <v>0</v>
      </c>
      <c r="J1550" t="s">
        <v>57</v>
      </c>
      <c r="K1550" s="2">
        <v>40153</v>
      </c>
      <c r="L1550" t="s">
        <v>126</v>
      </c>
      <c r="M1550" s="2">
        <v>11</v>
      </c>
      <c r="N1550" s="2">
        <v>8</v>
      </c>
      <c r="O1550" s="2">
        <v>6</v>
      </c>
      <c r="P1550" s="2">
        <v>4</v>
      </c>
      <c r="Q1550" s="2">
        <v>0</v>
      </c>
      <c r="R1550" s="2">
        <v>0</v>
      </c>
      <c r="S1550" s="2">
        <v>7</v>
      </c>
      <c r="T1550" s="2">
        <v>5</v>
      </c>
      <c r="U1550" s="2">
        <v>13</v>
      </c>
      <c r="V1550" s="2">
        <v>17</v>
      </c>
      <c r="W1550" s="2">
        <v>7</v>
      </c>
      <c r="X1550" s="2">
        <v>0</v>
      </c>
      <c r="Y1550" s="2">
        <v>1</v>
      </c>
      <c r="Z1550" s="2">
        <v>1</v>
      </c>
      <c r="AA1550" s="2">
        <v>0</v>
      </c>
      <c r="AB1550" s="2">
        <v>0</v>
      </c>
      <c r="AC1550" s="2">
        <v>10</v>
      </c>
      <c r="AD1550" s="2">
        <v>10</v>
      </c>
      <c r="AH1550" s="2">
        <v>1.45</v>
      </c>
      <c r="AI1550" s="2">
        <v>3.5</v>
      </c>
      <c r="AJ1550" s="2">
        <v>5</v>
      </c>
      <c r="AK1550" s="2">
        <v>1.44</v>
      </c>
      <c r="AL1550" s="2">
        <v>3.6</v>
      </c>
      <c r="AM1550" s="2">
        <v>6.5</v>
      </c>
      <c r="AN1550" s="2">
        <v>1.4</v>
      </c>
      <c r="AO1550" s="2">
        <v>3.75</v>
      </c>
      <c r="AP1550" s="2">
        <v>7.5</v>
      </c>
      <c r="AQ1550" s="2">
        <v>1.44</v>
      </c>
      <c r="AR1550" s="2">
        <v>3.75</v>
      </c>
      <c r="AS1550" s="2">
        <v>6</v>
      </c>
      <c r="AT1550" s="2">
        <v>1.5</v>
      </c>
      <c r="AU1550" s="2">
        <v>3.5</v>
      </c>
      <c r="AV1550" s="2">
        <v>6</v>
      </c>
    </row>
    <row r="1551" spans="1:48">
      <c r="A1551" t="s">
        <v>48</v>
      </c>
      <c r="B1551" s="3">
        <v>37142</v>
      </c>
      <c r="C1551" t="s">
        <v>62</v>
      </c>
      <c r="D1551" t="s">
        <v>87</v>
      </c>
      <c r="E1551" s="5">
        <v>1</v>
      </c>
      <c r="F1551" s="5">
        <v>1</v>
      </c>
      <c r="G1551" t="s">
        <v>57</v>
      </c>
      <c r="H1551" s="5">
        <v>0</v>
      </c>
      <c r="I1551" s="5">
        <v>1</v>
      </c>
      <c r="J1551" t="s">
        <v>51</v>
      </c>
      <c r="K1551" s="2">
        <v>18774</v>
      </c>
      <c r="L1551" t="s">
        <v>134</v>
      </c>
      <c r="M1551" s="2">
        <v>12</v>
      </c>
      <c r="N1551" s="2">
        <v>13</v>
      </c>
      <c r="O1551" s="2">
        <v>7</v>
      </c>
      <c r="P1551" s="2">
        <v>9</v>
      </c>
      <c r="Q1551" s="2">
        <v>0</v>
      </c>
      <c r="R1551" s="2">
        <v>0</v>
      </c>
      <c r="S1551" s="2">
        <v>6</v>
      </c>
      <c r="T1551" s="2">
        <v>3</v>
      </c>
      <c r="U1551" s="2">
        <v>26</v>
      </c>
      <c r="V1551" s="2">
        <v>24</v>
      </c>
      <c r="W1551" s="2">
        <v>2</v>
      </c>
      <c r="X1551" s="2">
        <v>2</v>
      </c>
      <c r="Y1551" s="2">
        <v>3</v>
      </c>
      <c r="Z1551" s="2">
        <v>3</v>
      </c>
      <c r="AA1551" s="2">
        <v>1</v>
      </c>
      <c r="AB1551" s="2">
        <v>1</v>
      </c>
      <c r="AC1551" s="2">
        <v>55</v>
      </c>
      <c r="AD1551" s="2">
        <v>55</v>
      </c>
      <c r="AH1551" s="2">
        <v>2.2999999999999998</v>
      </c>
      <c r="AI1551" s="2">
        <v>3.1</v>
      </c>
      <c r="AJ1551" s="2">
        <v>2.2999999999999998</v>
      </c>
      <c r="AK1551" s="2">
        <v>2.6</v>
      </c>
      <c r="AL1551" s="2">
        <v>3.2</v>
      </c>
      <c r="AM1551" s="2">
        <v>2.37</v>
      </c>
      <c r="AN1551" s="2">
        <v>2.8</v>
      </c>
      <c r="AO1551" s="2">
        <v>3.2</v>
      </c>
      <c r="AP1551" s="2">
        <v>2.25</v>
      </c>
      <c r="AQ1551" s="2">
        <v>2.8</v>
      </c>
      <c r="AR1551" s="2">
        <v>3.2</v>
      </c>
      <c r="AS1551" s="2">
        <v>2.2000000000000002</v>
      </c>
      <c r="AT1551" s="2">
        <v>2.62</v>
      </c>
      <c r="AU1551" s="2">
        <v>3.4</v>
      </c>
      <c r="AV1551" s="2">
        <v>2.25</v>
      </c>
    </row>
    <row r="1552" spans="1:48">
      <c r="A1552" t="s">
        <v>48</v>
      </c>
      <c r="B1552" s="3">
        <v>37142</v>
      </c>
      <c r="C1552" t="s">
        <v>69</v>
      </c>
      <c r="D1552" t="s">
        <v>63</v>
      </c>
      <c r="E1552" s="5">
        <v>1</v>
      </c>
      <c r="F1552" s="5">
        <v>3</v>
      </c>
      <c r="G1552" t="s">
        <v>51</v>
      </c>
      <c r="H1552" s="5">
        <v>0</v>
      </c>
      <c r="I1552" s="5">
        <v>1</v>
      </c>
      <c r="J1552" t="s">
        <v>51</v>
      </c>
      <c r="K1552" s="2">
        <v>44102</v>
      </c>
      <c r="L1552" t="s">
        <v>135</v>
      </c>
      <c r="M1552" s="2">
        <v>12</v>
      </c>
      <c r="N1552" s="2">
        <v>10</v>
      </c>
      <c r="O1552" s="2">
        <v>7</v>
      </c>
      <c r="P1552" s="2">
        <v>7</v>
      </c>
      <c r="Q1552" s="2">
        <v>0</v>
      </c>
      <c r="R1552" s="2">
        <v>0</v>
      </c>
      <c r="S1552" s="2">
        <v>7</v>
      </c>
      <c r="T1552" s="2">
        <v>0</v>
      </c>
      <c r="U1552" s="2">
        <v>19</v>
      </c>
      <c r="V1552" s="2">
        <v>14</v>
      </c>
      <c r="W1552" s="2">
        <v>1</v>
      </c>
      <c r="X1552" s="2">
        <v>2</v>
      </c>
      <c r="Y1552" s="2">
        <v>3</v>
      </c>
      <c r="Z1552" s="2">
        <v>1</v>
      </c>
      <c r="AA1552" s="2">
        <v>1</v>
      </c>
      <c r="AB1552" s="2">
        <v>0</v>
      </c>
      <c r="AC1552" s="2">
        <v>55</v>
      </c>
      <c r="AD1552" s="2">
        <v>10</v>
      </c>
      <c r="AH1552" s="2">
        <v>1.55</v>
      </c>
      <c r="AI1552" s="2">
        <v>3.3</v>
      </c>
      <c r="AJ1552" s="2">
        <v>4.5</v>
      </c>
      <c r="AK1552" s="2">
        <v>1.57</v>
      </c>
      <c r="AL1552" s="2">
        <v>3.25</v>
      </c>
      <c r="AM1552" s="2">
        <v>5.5</v>
      </c>
      <c r="AN1552" s="2">
        <v>1.53</v>
      </c>
      <c r="AO1552" s="2">
        <v>3.4</v>
      </c>
      <c r="AP1552" s="2">
        <v>6</v>
      </c>
      <c r="AQ1552" s="2">
        <v>1.53</v>
      </c>
      <c r="AR1552" s="2">
        <v>3.4</v>
      </c>
      <c r="AS1552" s="2">
        <v>5.5</v>
      </c>
      <c r="AT1552" s="2">
        <v>1.5</v>
      </c>
      <c r="AU1552" s="2">
        <v>3.5</v>
      </c>
      <c r="AV1552" s="2">
        <v>6</v>
      </c>
    </row>
    <row r="1553" spans="1:48">
      <c r="A1553" t="s">
        <v>48</v>
      </c>
      <c r="B1553" s="3">
        <v>37142</v>
      </c>
      <c r="C1553" t="s">
        <v>71</v>
      </c>
      <c r="D1553" t="s">
        <v>58</v>
      </c>
      <c r="E1553" s="5">
        <v>4</v>
      </c>
      <c r="F1553" s="5">
        <v>1</v>
      </c>
      <c r="G1553" t="s">
        <v>52</v>
      </c>
      <c r="H1553" s="5">
        <v>2</v>
      </c>
      <c r="I1553" s="5">
        <v>0</v>
      </c>
      <c r="J1553" t="s">
        <v>52</v>
      </c>
      <c r="K1553" s="2">
        <v>67534</v>
      </c>
      <c r="L1553" t="s">
        <v>116</v>
      </c>
      <c r="M1553" s="2">
        <v>18</v>
      </c>
      <c r="N1553" s="2">
        <v>5</v>
      </c>
      <c r="O1553" s="2">
        <v>9</v>
      </c>
      <c r="P1553" s="2">
        <v>1</v>
      </c>
      <c r="Q1553" s="2">
        <v>1</v>
      </c>
      <c r="R1553" s="2">
        <v>2</v>
      </c>
      <c r="S1553" s="2">
        <v>6</v>
      </c>
      <c r="T1553" s="2">
        <v>2</v>
      </c>
      <c r="U1553" s="2">
        <v>7</v>
      </c>
      <c r="V1553" s="2">
        <v>11</v>
      </c>
      <c r="W1553" s="2">
        <v>1</v>
      </c>
      <c r="X1553" s="2">
        <v>3</v>
      </c>
      <c r="Y1553" s="2">
        <v>0</v>
      </c>
      <c r="Z1553" s="2">
        <v>1</v>
      </c>
      <c r="AA1553" s="2">
        <v>0</v>
      </c>
      <c r="AB1553" s="2">
        <v>0</v>
      </c>
      <c r="AC1553" s="2">
        <v>0</v>
      </c>
      <c r="AD1553" s="2">
        <v>10</v>
      </c>
      <c r="AH1553" s="2">
        <v>1.3</v>
      </c>
      <c r="AI1553" s="2">
        <v>4</v>
      </c>
      <c r="AJ1553" s="2">
        <v>7</v>
      </c>
      <c r="AK1553" s="2">
        <v>1.36</v>
      </c>
      <c r="AL1553" s="2">
        <v>3.75</v>
      </c>
      <c r="AM1553" s="2">
        <v>8</v>
      </c>
      <c r="AN1553" s="2">
        <v>1.29</v>
      </c>
      <c r="AO1553" s="2">
        <v>4.5</v>
      </c>
      <c r="AP1553" s="2">
        <v>8.5</v>
      </c>
      <c r="AQ1553" s="2">
        <v>1.3</v>
      </c>
      <c r="AR1553" s="2">
        <v>4.33</v>
      </c>
      <c r="AS1553" s="2">
        <v>8</v>
      </c>
      <c r="AT1553" s="2">
        <v>1.3</v>
      </c>
      <c r="AU1553" s="2">
        <v>4.5</v>
      </c>
      <c r="AV1553" s="2">
        <v>8</v>
      </c>
    </row>
    <row r="1554" spans="1:48">
      <c r="A1554" t="s">
        <v>48</v>
      </c>
      <c r="B1554" s="3">
        <v>37142</v>
      </c>
      <c r="C1554" t="s">
        <v>72</v>
      </c>
      <c r="D1554" t="s">
        <v>64</v>
      </c>
      <c r="E1554" s="5">
        <v>1</v>
      </c>
      <c r="F1554" s="5">
        <v>4</v>
      </c>
      <c r="G1554" t="s">
        <v>51</v>
      </c>
      <c r="H1554" s="5">
        <v>1</v>
      </c>
      <c r="I1554" s="5">
        <v>1</v>
      </c>
      <c r="J1554" t="s">
        <v>57</v>
      </c>
      <c r="K1554" s="2">
        <v>30004</v>
      </c>
      <c r="L1554" t="s">
        <v>115</v>
      </c>
      <c r="M1554" s="2">
        <v>8</v>
      </c>
      <c r="N1554" s="2">
        <v>8</v>
      </c>
      <c r="O1554" s="2">
        <v>4</v>
      </c>
      <c r="P1554" s="2">
        <v>5</v>
      </c>
      <c r="Q1554" s="2">
        <v>0</v>
      </c>
      <c r="R1554" s="2">
        <v>0</v>
      </c>
      <c r="S1554" s="2">
        <v>3</v>
      </c>
      <c r="T1554" s="2">
        <v>3</v>
      </c>
      <c r="U1554" s="2">
        <v>15</v>
      </c>
      <c r="V1554" s="2">
        <v>17</v>
      </c>
      <c r="W1554" s="2">
        <v>4</v>
      </c>
      <c r="X1554" s="2">
        <v>4</v>
      </c>
      <c r="Y1554" s="2">
        <v>1</v>
      </c>
      <c r="Z1554" s="2">
        <v>3</v>
      </c>
      <c r="AA1554" s="2">
        <v>1</v>
      </c>
      <c r="AB1554" s="2">
        <v>0</v>
      </c>
      <c r="AC1554" s="2">
        <v>35</v>
      </c>
      <c r="AD1554" s="2">
        <v>30</v>
      </c>
      <c r="AH1554" s="2">
        <v>2.2999999999999998</v>
      </c>
      <c r="AI1554" s="2">
        <v>2.9</v>
      </c>
      <c r="AJ1554" s="2">
        <v>2.5</v>
      </c>
      <c r="AK1554" s="2">
        <v>2.5</v>
      </c>
      <c r="AL1554" s="2">
        <v>2.87</v>
      </c>
      <c r="AM1554" s="2">
        <v>2.62</v>
      </c>
      <c r="AN1554" s="2">
        <v>2.4</v>
      </c>
      <c r="AO1554" s="2">
        <v>3.2</v>
      </c>
      <c r="AP1554" s="2">
        <v>2.6</v>
      </c>
      <c r="AQ1554" s="2">
        <v>2.37</v>
      </c>
      <c r="AR1554" s="2">
        <v>3.1</v>
      </c>
      <c r="AS1554" s="2">
        <v>2.62</v>
      </c>
      <c r="AT1554" s="2">
        <v>2.38</v>
      </c>
      <c r="AU1554" s="2">
        <v>3.25</v>
      </c>
      <c r="AV1554" s="2">
        <v>2.6</v>
      </c>
    </row>
    <row r="1555" spans="1:48">
      <c r="A1555" t="s">
        <v>48</v>
      </c>
      <c r="B1555" s="3">
        <v>37142</v>
      </c>
      <c r="C1555" t="s">
        <v>75</v>
      </c>
      <c r="D1555" t="s">
        <v>53</v>
      </c>
      <c r="E1555" s="5">
        <v>1</v>
      </c>
      <c r="F1555" s="5">
        <v>0</v>
      </c>
      <c r="G1555" t="s">
        <v>52</v>
      </c>
      <c r="H1555" s="5">
        <v>0</v>
      </c>
      <c r="I1555" s="5">
        <v>0</v>
      </c>
      <c r="J1555" t="s">
        <v>57</v>
      </c>
      <c r="K1555" s="2">
        <v>45103</v>
      </c>
      <c r="L1555" t="s">
        <v>128</v>
      </c>
      <c r="M1555" s="2">
        <v>11</v>
      </c>
      <c r="N1555" s="2">
        <v>10</v>
      </c>
      <c r="O1555" s="2">
        <v>4</v>
      </c>
      <c r="P1555" s="2">
        <v>4</v>
      </c>
      <c r="Q1555" s="2">
        <v>0</v>
      </c>
      <c r="R1555" s="2">
        <v>0</v>
      </c>
      <c r="S1555" s="2">
        <v>4</v>
      </c>
      <c r="T1555" s="2">
        <v>10</v>
      </c>
      <c r="U1555" s="2">
        <v>9</v>
      </c>
      <c r="V1555" s="2">
        <v>14</v>
      </c>
      <c r="W1555" s="2">
        <v>3</v>
      </c>
      <c r="X1555" s="2">
        <v>1</v>
      </c>
      <c r="Y1555" s="2">
        <v>2</v>
      </c>
      <c r="Z1555" s="2">
        <v>3</v>
      </c>
      <c r="AA1555" s="2">
        <v>0</v>
      </c>
      <c r="AB1555" s="2">
        <v>0</v>
      </c>
      <c r="AC1555" s="2">
        <v>20</v>
      </c>
      <c r="AD1555" s="2">
        <v>30</v>
      </c>
      <c r="AH1555" s="2">
        <v>1.8</v>
      </c>
      <c r="AI1555" s="2">
        <v>3</v>
      </c>
      <c r="AJ1555" s="2">
        <v>3.5</v>
      </c>
      <c r="AK1555" s="2">
        <v>1.73</v>
      </c>
      <c r="AL1555" s="2">
        <v>3.2</v>
      </c>
      <c r="AM1555" s="2">
        <v>4.33</v>
      </c>
      <c r="AN1555" s="2">
        <v>1.8</v>
      </c>
      <c r="AO1555" s="2">
        <v>3.25</v>
      </c>
      <c r="AP1555" s="2">
        <v>4</v>
      </c>
      <c r="AQ1555" s="2">
        <v>1.8</v>
      </c>
      <c r="AR1555" s="2">
        <v>3.3</v>
      </c>
      <c r="AS1555" s="2">
        <v>3.75</v>
      </c>
      <c r="AT1555" s="2">
        <v>1.91</v>
      </c>
      <c r="AU1555" s="2">
        <v>3.4</v>
      </c>
      <c r="AV1555" s="2">
        <v>3.4</v>
      </c>
    </row>
    <row r="1556" spans="1:48">
      <c r="A1556" t="s">
        <v>48</v>
      </c>
      <c r="B1556" s="3">
        <v>37143</v>
      </c>
      <c r="C1556" t="s">
        <v>73</v>
      </c>
      <c r="D1556" t="s">
        <v>118</v>
      </c>
      <c r="E1556" s="5">
        <v>1</v>
      </c>
      <c r="F1556" s="5">
        <v>1</v>
      </c>
      <c r="G1556" t="s">
        <v>57</v>
      </c>
      <c r="H1556" s="5">
        <v>1</v>
      </c>
      <c r="I1556" s="5">
        <v>1</v>
      </c>
      <c r="J1556" t="s">
        <v>57</v>
      </c>
      <c r="K1556" s="2">
        <v>20451</v>
      </c>
      <c r="L1556" t="s">
        <v>113</v>
      </c>
      <c r="M1556" s="2">
        <v>7</v>
      </c>
      <c r="N1556" s="2">
        <v>16</v>
      </c>
      <c r="O1556" s="2">
        <v>4</v>
      </c>
      <c r="P1556" s="2">
        <v>5</v>
      </c>
      <c r="Q1556" s="2">
        <v>0</v>
      </c>
      <c r="R1556" s="2">
        <v>0</v>
      </c>
      <c r="S1556" s="2">
        <v>5</v>
      </c>
      <c r="T1556" s="2">
        <v>6</v>
      </c>
      <c r="U1556" s="2">
        <v>22</v>
      </c>
      <c r="V1556" s="2">
        <v>12</v>
      </c>
      <c r="W1556" s="2">
        <v>0</v>
      </c>
      <c r="X1556" s="2">
        <v>2</v>
      </c>
      <c r="Y1556" s="2">
        <v>2</v>
      </c>
      <c r="Z1556" s="2">
        <v>1</v>
      </c>
      <c r="AA1556" s="2">
        <v>0</v>
      </c>
      <c r="AB1556" s="2">
        <v>0</v>
      </c>
      <c r="AC1556" s="2">
        <v>20</v>
      </c>
      <c r="AD1556" s="2">
        <v>10</v>
      </c>
      <c r="AH1556" s="2">
        <v>2.2999999999999998</v>
      </c>
      <c r="AI1556" s="2">
        <v>2.9</v>
      </c>
      <c r="AJ1556" s="2">
        <v>2.5</v>
      </c>
      <c r="AK1556" s="2">
        <v>2.5</v>
      </c>
      <c r="AL1556" s="2">
        <v>3.25</v>
      </c>
      <c r="AM1556" s="2">
        <v>2.4</v>
      </c>
      <c r="AN1556" s="2">
        <v>2.5</v>
      </c>
      <c r="AO1556" s="2">
        <v>3.2</v>
      </c>
      <c r="AP1556" s="2">
        <v>2.5</v>
      </c>
      <c r="AQ1556" s="2">
        <v>2.5</v>
      </c>
      <c r="AR1556" s="2">
        <v>3.1</v>
      </c>
      <c r="AS1556" s="2">
        <v>2.5</v>
      </c>
      <c r="AT1556" s="2">
        <v>2.5</v>
      </c>
      <c r="AU1556" s="2">
        <v>3.2</v>
      </c>
      <c r="AV1556" s="2">
        <v>2.5</v>
      </c>
    </row>
    <row r="1557" spans="1:48">
      <c r="A1557" t="s">
        <v>48</v>
      </c>
      <c r="B1557" s="3">
        <v>37143</v>
      </c>
      <c r="C1557" t="s">
        <v>70</v>
      </c>
      <c r="D1557" t="s">
        <v>66</v>
      </c>
      <c r="E1557" s="5">
        <v>2</v>
      </c>
      <c r="F1557" s="5">
        <v>0</v>
      </c>
      <c r="G1557" t="s">
        <v>52</v>
      </c>
      <c r="H1557" s="5">
        <v>0</v>
      </c>
      <c r="I1557" s="5">
        <v>0</v>
      </c>
      <c r="J1557" t="s">
        <v>57</v>
      </c>
      <c r="K1557" s="2">
        <v>33668</v>
      </c>
      <c r="L1557" t="s">
        <v>136</v>
      </c>
      <c r="M1557" s="2">
        <v>18</v>
      </c>
      <c r="N1557" s="2">
        <v>15</v>
      </c>
      <c r="O1557" s="2">
        <v>6</v>
      </c>
      <c r="P1557" s="2">
        <v>6</v>
      </c>
      <c r="Q1557" s="2">
        <v>1</v>
      </c>
      <c r="R1557" s="2">
        <v>0</v>
      </c>
      <c r="S1557" s="2">
        <v>3</v>
      </c>
      <c r="T1557" s="2">
        <v>3</v>
      </c>
      <c r="U1557" s="2">
        <v>15</v>
      </c>
      <c r="V1557" s="2">
        <v>16</v>
      </c>
      <c r="W1557" s="2">
        <v>3</v>
      </c>
      <c r="X1557" s="2">
        <v>4</v>
      </c>
      <c r="Y1557" s="2">
        <v>0</v>
      </c>
      <c r="Z1557" s="2">
        <v>0</v>
      </c>
      <c r="AA1557" s="2">
        <v>0</v>
      </c>
      <c r="AB1557" s="2">
        <v>0</v>
      </c>
      <c r="AC1557" s="2">
        <v>0</v>
      </c>
      <c r="AD1557" s="2">
        <v>0</v>
      </c>
      <c r="AH1557" s="2">
        <v>1.65</v>
      </c>
      <c r="AI1557" s="2">
        <v>3.2</v>
      </c>
      <c r="AJ1557" s="2">
        <v>3.9</v>
      </c>
      <c r="AK1557" s="2">
        <v>1.8</v>
      </c>
      <c r="AL1557" s="2">
        <v>2.87</v>
      </c>
      <c r="AM1557" s="2">
        <v>4.5</v>
      </c>
      <c r="AN1557" s="2">
        <v>1.67</v>
      </c>
      <c r="AO1557" s="2">
        <v>3.25</v>
      </c>
      <c r="AP1557" s="2">
        <v>4.75</v>
      </c>
      <c r="AQ1557" s="2">
        <v>1.57</v>
      </c>
      <c r="AR1557" s="2">
        <v>3.3</v>
      </c>
      <c r="AS1557" s="2">
        <v>5.5</v>
      </c>
      <c r="AT1557" s="2">
        <v>1.62</v>
      </c>
      <c r="AU1557" s="2">
        <v>3.6</v>
      </c>
      <c r="AV1557" s="2">
        <v>4.5</v>
      </c>
    </row>
    <row r="1558" spans="1:48">
      <c r="A1558" t="s">
        <v>48</v>
      </c>
      <c r="B1558" s="3">
        <v>37149</v>
      </c>
      <c r="C1558" t="s">
        <v>67</v>
      </c>
      <c r="D1558" t="s">
        <v>66</v>
      </c>
      <c r="E1558" s="5">
        <v>0</v>
      </c>
      <c r="F1558" s="5">
        <v>1</v>
      </c>
      <c r="G1558" t="s">
        <v>51</v>
      </c>
      <c r="H1558" s="5">
        <v>0</v>
      </c>
      <c r="I1558" s="5">
        <v>0</v>
      </c>
      <c r="J1558" t="s">
        <v>57</v>
      </c>
      <c r="K1558" s="2">
        <v>24378</v>
      </c>
      <c r="L1558" t="s">
        <v>137</v>
      </c>
      <c r="M1558" s="2">
        <v>4</v>
      </c>
      <c r="N1558" s="2">
        <v>10</v>
      </c>
      <c r="O1558" s="2">
        <v>0</v>
      </c>
      <c r="P1558" s="2">
        <v>6</v>
      </c>
      <c r="Q1558" s="2">
        <v>2</v>
      </c>
      <c r="R1558" s="2">
        <v>0</v>
      </c>
      <c r="S1558" s="2">
        <v>3</v>
      </c>
      <c r="T1558" s="2">
        <v>2</v>
      </c>
      <c r="U1558" s="2">
        <v>11</v>
      </c>
      <c r="V1558" s="2">
        <v>19</v>
      </c>
      <c r="W1558" s="2">
        <v>4</v>
      </c>
      <c r="X1558" s="2">
        <v>4</v>
      </c>
      <c r="Y1558" s="2">
        <v>1</v>
      </c>
      <c r="Z1558" s="2">
        <v>1</v>
      </c>
      <c r="AA1558" s="2">
        <v>0</v>
      </c>
      <c r="AB1558" s="2">
        <v>0</v>
      </c>
      <c r="AC1558" s="2">
        <v>10</v>
      </c>
      <c r="AD1558" s="2">
        <v>10</v>
      </c>
      <c r="AH1558" s="2">
        <v>1.85</v>
      </c>
      <c r="AI1558" s="2">
        <v>3</v>
      </c>
      <c r="AJ1558" s="2">
        <v>3.3</v>
      </c>
      <c r="AK1558" s="2">
        <v>1.91</v>
      </c>
      <c r="AL1558" s="2">
        <v>3.25</v>
      </c>
      <c r="AM1558" s="2">
        <v>3.4</v>
      </c>
      <c r="AN1558" s="2">
        <v>1.8</v>
      </c>
      <c r="AO1558" s="2">
        <v>3.25</v>
      </c>
      <c r="AP1558" s="2">
        <v>4</v>
      </c>
      <c r="AQ1558" s="2">
        <v>1.8</v>
      </c>
      <c r="AR1558" s="2">
        <v>3.3</v>
      </c>
      <c r="AS1558" s="2">
        <v>3.75</v>
      </c>
      <c r="AT1558" s="2">
        <v>1.73</v>
      </c>
      <c r="AU1558" s="2">
        <v>3.5</v>
      </c>
      <c r="AV1558" s="2">
        <v>4</v>
      </c>
    </row>
    <row r="1559" spans="1:48">
      <c r="A1559" t="s">
        <v>48</v>
      </c>
      <c r="B1559" s="3">
        <v>37149</v>
      </c>
      <c r="C1559" t="s">
        <v>54</v>
      </c>
      <c r="D1559" t="s">
        <v>62</v>
      </c>
      <c r="E1559" s="5">
        <v>2</v>
      </c>
      <c r="F1559" s="5">
        <v>3</v>
      </c>
      <c r="G1559" t="s">
        <v>51</v>
      </c>
      <c r="H1559" s="5">
        <v>1</v>
      </c>
      <c r="I1559" s="5">
        <v>1</v>
      </c>
      <c r="J1559" t="s">
        <v>57</v>
      </c>
      <c r="K1559" s="2">
        <v>26863</v>
      </c>
      <c r="L1559" t="s">
        <v>114</v>
      </c>
      <c r="M1559" s="2">
        <v>15</v>
      </c>
      <c r="N1559" s="2">
        <v>12</v>
      </c>
      <c r="O1559" s="2">
        <v>9</v>
      </c>
      <c r="P1559" s="2">
        <v>6</v>
      </c>
      <c r="Q1559" s="2">
        <v>0</v>
      </c>
      <c r="R1559" s="2">
        <v>1</v>
      </c>
      <c r="S1559" s="2">
        <v>8</v>
      </c>
      <c r="T1559" s="2">
        <v>8</v>
      </c>
      <c r="U1559" s="2">
        <v>16</v>
      </c>
      <c r="V1559" s="2">
        <v>23</v>
      </c>
      <c r="W1559" s="2">
        <v>1</v>
      </c>
      <c r="X1559" s="2">
        <v>1</v>
      </c>
      <c r="Y1559" s="2">
        <v>5</v>
      </c>
      <c r="Z1559" s="2">
        <v>3</v>
      </c>
      <c r="AA1559" s="2">
        <v>0</v>
      </c>
      <c r="AB1559" s="2">
        <v>0</v>
      </c>
      <c r="AC1559" s="2">
        <v>50</v>
      </c>
      <c r="AD1559" s="2">
        <v>30</v>
      </c>
      <c r="AH1559" s="2">
        <v>1.8</v>
      </c>
      <c r="AI1559" s="2">
        <v>3</v>
      </c>
      <c r="AJ1559" s="2">
        <v>3.5</v>
      </c>
      <c r="AK1559" s="2">
        <v>1.91</v>
      </c>
      <c r="AL1559" s="2">
        <v>3.2</v>
      </c>
      <c r="AM1559" s="2">
        <v>3.5</v>
      </c>
      <c r="AN1559" s="2">
        <v>1.91</v>
      </c>
      <c r="AO1559" s="2">
        <v>3.25</v>
      </c>
      <c r="AP1559" s="2">
        <v>3.5</v>
      </c>
      <c r="AQ1559" s="2">
        <v>1.83</v>
      </c>
      <c r="AR1559" s="2">
        <v>3.3</v>
      </c>
      <c r="AS1559" s="2">
        <v>3.6</v>
      </c>
      <c r="AT1559" s="2">
        <v>1.83</v>
      </c>
      <c r="AU1559" s="2">
        <v>3.4</v>
      </c>
      <c r="AV1559" s="2">
        <v>3.6</v>
      </c>
    </row>
    <row r="1560" spans="1:48">
      <c r="A1560" t="s">
        <v>48</v>
      </c>
      <c r="B1560" s="3">
        <v>37149</v>
      </c>
      <c r="C1560" t="s">
        <v>58</v>
      </c>
      <c r="D1560" t="s">
        <v>69</v>
      </c>
      <c r="E1560" s="5">
        <v>1</v>
      </c>
      <c r="F1560" s="5">
        <v>3</v>
      </c>
      <c r="G1560" t="s">
        <v>51</v>
      </c>
      <c r="H1560" s="5">
        <v>1</v>
      </c>
      <c r="I1560" s="5">
        <v>2</v>
      </c>
      <c r="J1560" t="s">
        <v>51</v>
      </c>
      <c r="K1560" s="2">
        <v>39554</v>
      </c>
      <c r="L1560" t="s">
        <v>138</v>
      </c>
      <c r="M1560" s="2">
        <v>11</v>
      </c>
      <c r="N1560" s="2">
        <v>13</v>
      </c>
      <c r="O1560" s="2">
        <v>5</v>
      </c>
      <c r="P1560" s="2">
        <v>9</v>
      </c>
      <c r="Q1560" s="2">
        <v>0</v>
      </c>
      <c r="R1560" s="2">
        <v>0</v>
      </c>
      <c r="S1560" s="2">
        <v>4</v>
      </c>
      <c r="T1560" s="2">
        <v>2</v>
      </c>
      <c r="U1560" s="2">
        <v>16</v>
      </c>
      <c r="V1560" s="2">
        <v>13</v>
      </c>
      <c r="W1560" s="2">
        <v>0</v>
      </c>
      <c r="X1560" s="2">
        <v>2</v>
      </c>
      <c r="Y1560" s="2">
        <v>0</v>
      </c>
      <c r="Z1560" s="2">
        <v>1</v>
      </c>
      <c r="AA1560" s="2">
        <v>0</v>
      </c>
      <c r="AB1560" s="2">
        <v>0</v>
      </c>
      <c r="AC1560" s="2">
        <v>0</v>
      </c>
      <c r="AD1560" s="2">
        <v>10</v>
      </c>
      <c r="AH1560" s="2">
        <v>2.7</v>
      </c>
      <c r="AI1560" s="2">
        <v>2.9</v>
      </c>
      <c r="AJ1560" s="2">
        <v>2.2000000000000002</v>
      </c>
      <c r="AK1560" s="2">
        <v>2.8</v>
      </c>
      <c r="AL1560" s="2">
        <v>3.2</v>
      </c>
      <c r="AM1560" s="2">
        <v>2.2000000000000002</v>
      </c>
      <c r="AN1560" s="2">
        <v>2.88</v>
      </c>
      <c r="AO1560" s="2">
        <v>3.25</v>
      </c>
      <c r="AP1560" s="2">
        <v>2.2000000000000002</v>
      </c>
      <c r="AQ1560" s="2">
        <v>3</v>
      </c>
      <c r="AR1560" s="2">
        <v>3.2</v>
      </c>
      <c r="AS1560" s="2">
        <v>2.1</v>
      </c>
      <c r="AT1560" s="2">
        <v>2.75</v>
      </c>
      <c r="AU1560" s="2">
        <v>3.25</v>
      </c>
      <c r="AV1560" s="2">
        <v>2.25</v>
      </c>
    </row>
    <row r="1561" spans="1:48">
      <c r="A1561" t="s">
        <v>48</v>
      </c>
      <c r="B1561" s="3">
        <v>37149</v>
      </c>
      <c r="C1561" t="s">
        <v>118</v>
      </c>
      <c r="D1561" t="s">
        <v>61</v>
      </c>
      <c r="E1561" s="5">
        <v>1</v>
      </c>
      <c r="F1561" s="5">
        <v>3</v>
      </c>
      <c r="G1561" t="s">
        <v>51</v>
      </c>
      <c r="H1561" s="5">
        <v>0</v>
      </c>
      <c r="I1561" s="5">
        <v>1</v>
      </c>
      <c r="J1561" t="s">
        <v>51</v>
      </c>
      <c r="K1561" s="2">
        <v>20805</v>
      </c>
      <c r="L1561" t="s">
        <v>139</v>
      </c>
      <c r="M1561" s="2">
        <v>6</v>
      </c>
      <c r="N1561" s="2">
        <v>11</v>
      </c>
      <c r="O1561" s="2">
        <v>3</v>
      </c>
      <c r="P1561" s="2">
        <v>6</v>
      </c>
      <c r="Q1561" s="2">
        <v>0</v>
      </c>
      <c r="R1561" s="2">
        <v>0</v>
      </c>
      <c r="S1561" s="2">
        <v>4</v>
      </c>
      <c r="T1561" s="2">
        <v>5</v>
      </c>
      <c r="U1561" s="2">
        <v>18</v>
      </c>
      <c r="V1561" s="2">
        <v>20</v>
      </c>
      <c r="W1561" s="2">
        <v>3</v>
      </c>
      <c r="X1561" s="2">
        <v>0</v>
      </c>
      <c r="Y1561" s="2">
        <v>3</v>
      </c>
      <c r="Z1561" s="2">
        <v>4</v>
      </c>
      <c r="AA1561" s="2">
        <v>0</v>
      </c>
      <c r="AB1561" s="2">
        <v>0</v>
      </c>
      <c r="AC1561" s="2">
        <v>30</v>
      </c>
      <c r="AD1561" s="2">
        <v>40</v>
      </c>
      <c r="AH1561" s="2">
        <v>2.7</v>
      </c>
      <c r="AI1561" s="2">
        <v>2.9</v>
      </c>
      <c r="AJ1561" s="2">
        <v>2.2000000000000002</v>
      </c>
      <c r="AK1561" s="2">
        <v>2.75</v>
      </c>
      <c r="AL1561" s="2">
        <v>3.2</v>
      </c>
      <c r="AM1561" s="2">
        <v>2.25</v>
      </c>
      <c r="AN1561" s="2">
        <v>2.88</v>
      </c>
      <c r="AO1561" s="2">
        <v>3.1</v>
      </c>
      <c r="AP1561" s="2">
        <v>2.25</v>
      </c>
      <c r="AQ1561" s="2">
        <v>2.87</v>
      </c>
      <c r="AR1561" s="2">
        <v>3.1</v>
      </c>
      <c r="AS1561" s="2">
        <v>2.2000000000000002</v>
      </c>
      <c r="AT1561" s="2">
        <v>2.8</v>
      </c>
      <c r="AU1561" s="2">
        <v>3.25</v>
      </c>
      <c r="AV1561" s="2">
        <v>2.2000000000000002</v>
      </c>
    </row>
    <row r="1562" spans="1:48">
      <c r="A1562" t="s">
        <v>48</v>
      </c>
      <c r="B1562" s="3">
        <v>37149</v>
      </c>
      <c r="C1562" t="s">
        <v>72</v>
      </c>
      <c r="D1562" t="s">
        <v>50</v>
      </c>
      <c r="E1562" s="5">
        <v>2</v>
      </c>
      <c r="F1562" s="5">
        <v>0</v>
      </c>
      <c r="G1562" t="s">
        <v>52</v>
      </c>
      <c r="H1562" s="5">
        <v>2</v>
      </c>
      <c r="I1562" s="5">
        <v>0</v>
      </c>
      <c r="J1562" t="s">
        <v>52</v>
      </c>
      <c r="K1562" s="2">
        <v>25445</v>
      </c>
      <c r="L1562" t="s">
        <v>140</v>
      </c>
      <c r="M1562" s="2">
        <v>13</v>
      </c>
      <c r="N1562" s="2">
        <v>5</v>
      </c>
      <c r="O1562" s="2">
        <v>5</v>
      </c>
      <c r="P1562" s="2">
        <v>1</v>
      </c>
      <c r="Q1562" s="2">
        <v>0</v>
      </c>
      <c r="R1562" s="2">
        <v>0</v>
      </c>
      <c r="S1562" s="2">
        <v>8</v>
      </c>
      <c r="T1562" s="2">
        <v>1</v>
      </c>
      <c r="U1562" s="2">
        <v>16</v>
      </c>
      <c r="V1562" s="2">
        <v>23</v>
      </c>
      <c r="W1562" s="2">
        <v>2</v>
      </c>
      <c r="X1562" s="2">
        <v>3</v>
      </c>
      <c r="Y1562" s="2">
        <v>2</v>
      </c>
      <c r="Z1562" s="2">
        <v>3</v>
      </c>
      <c r="AA1562" s="2">
        <v>0</v>
      </c>
      <c r="AB1562" s="2">
        <v>1</v>
      </c>
      <c r="AC1562" s="2">
        <v>20</v>
      </c>
      <c r="AD1562" s="2">
        <v>55</v>
      </c>
      <c r="AH1562" s="2">
        <v>2.1</v>
      </c>
      <c r="AI1562" s="2">
        <v>2.9</v>
      </c>
      <c r="AJ1562" s="2">
        <v>2.9</v>
      </c>
      <c r="AK1562" s="2">
        <v>2.25</v>
      </c>
      <c r="AL1562" s="2">
        <v>3.2</v>
      </c>
      <c r="AM1562" s="2">
        <v>2.75</v>
      </c>
      <c r="AN1562" s="2">
        <v>2.25</v>
      </c>
      <c r="AO1562" s="2">
        <v>3.2</v>
      </c>
      <c r="AP1562" s="2">
        <v>2.8</v>
      </c>
      <c r="AQ1562" s="2">
        <v>2.2000000000000002</v>
      </c>
      <c r="AR1562" s="2">
        <v>3.1</v>
      </c>
      <c r="AS1562" s="2">
        <v>2.87</v>
      </c>
      <c r="AT1562" s="2">
        <v>2.25</v>
      </c>
      <c r="AU1562" s="2">
        <v>3.4</v>
      </c>
      <c r="AV1562" s="2">
        <v>2.62</v>
      </c>
    </row>
    <row r="1563" spans="1:48">
      <c r="A1563" t="s">
        <v>48</v>
      </c>
      <c r="B1563" s="3">
        <v>37149</v>
      </c>
      <c r="C1563" t="s">
        <v>64</v>
      </c>
      <c r="D1563" t="s">
        <v>71</v>
      </c>
      <c r="E1563" s="5">
        <v>4</v>
      </c>
      <c r="F1563" s="5">
        <v>3</v>
      </c>
      <c r="G1563" t="s">
        <v>52</v>
      </c>
      <c r="H1563" s="5">
        <v>2</v>
      </c>
      <c r="I1563" s="5">
        <v>1</v>
      </c>
      <c r="J1563" t="s">
        <v>52</v>
      </c>
      <c r="K1563" s="2">
        <v>52056</v>
      </c>
      <c r="L1563" t="s">
        <v>126</v>
      </c>
      <c r="M1563" s="2">
        <v>15</v>
      </c>
      <c r="N1563" s="2">
        <v>10</v>
      </c>
      <c r="O1563" s="2">
        <v>8</v>
      </c>
      <c r="P1563" s="2">
        <v>7</v>
      </c>
      <c r="Q1563" s="2">
        <v>0</v>
      </c>
      <c r="R1563" s="2">
        <v>0</v>
      </c>
      <c r="S1563" s="2">
        <v>8</v>
      </c>
      <c r="T1563" s="2">
        <v>5</v>
      </c>
      <c r="U1563" s="2">
        <v>17</v>
      </c>
      <c r="V1563" s="2">
        <v>16</v>
      </c>
      <c r="W1563" s="2">
        <v>3</v>
      </c>
      <c r="X1563" s="2">
        <v>4</v>
      </c>
      <c r="Y1563" s="2">
        <v>2</v>
      </c>
      <c r="Z1563" s="2">
        <v>1</v>
      </c>
      <c r="AA1563" s="2">
        <v>0</v>
      </c>
      <c r="AB1563" s="2">
        <v>1</v>
      </c>
      <c r="AC1563" s="2">
        <v>20</v>
      </c>
      <c r="AD1563" s="2">
        <v>35</v>
      </c>
      <c r="AH1563" s="2">
        <v>2.9</v>
      </c>
      <c r="AI1563" s="2">
        <v>3</v>
      </c>
      <c r="AJ1563" s="2">
        <v>2</v>
      </c>
      <c r="AK1563" s="2">
        <v>4</v>
      </c>
      <c r="AL1563" s="2">
        <v>3.2</v>
      </c>
      <c r="AM1563" s="2">
        <v>1.8</v>
      </c>
      <c r="AN1563" s="2">
        <v>3.5</v>
      </c>
      <c r="AO1563" s="2">
        <v>3.25</v>
      </c>
      <c r="AP1563" s="2">
        <v>1.91</v>
      </c>
      <c r="AQ1563" s="2">
        <v>3.4</v>
      </c>
      <c r="AR1563" s="2">
        <v>3.25</v>
      </c>
      <c r="AS1563" s="2">
        <v>1.9</v>
      </c>
      <c r="AT1563" s="2">
        <v>3.25</v>
      </c>
      <c r="AU1563" s="2">
        <v>3.25</v>
      </c>
      <c r="AV1563" s="2">
        <v>2</v>
      </c>
    </row>
    <row r="1564" spans="1:48">
      <c r="A1564" t="s">
        <v>48</v>
      </c>
      <c r="B1564" s="3">
        <v>37150</v>
      </c>
      <c r="C1564" t="s">
        <v>63</v>
      </c>
      <c r="D1564" t="s">
        <v>75</v>
      </c>
      <c r="E1564" s="5">
        <v>0</v>
      </c>
      <c r="F1564" s="5">
        <v>0</v>
      </c>
      <c r="G1564" t="s">
        <v>57</v>
      </c>
      <c r="H1564" s="5">
        <v>0</v>
      </c>
      <c r="I1564" s="5">
        <v>0</v>
      </c>
      <c r="J1564" t="s">
        <v>57</v>
      </c>
      <c r="K1564" s="2">
        <v>31688</v>
      </c>
      <c r="L1564" t="s">
        <v>127</v>
      </c>
      <c r="M1564" s="2">
        <v>8</v>
      </c>
      <c r="N1564" s="2">
        <v>4</v>
      </c>
      <c r="O1564" s="2">
        <v>3</v>
      </c>
      <c r="P1564" s="2">
        <v>2</v>
      </c>
      <c r="Q1564" s="2">
        <v>0</v>
      </c>
      <c r="R1564" s="2">
        <v>0</v>
      </c>
      <c r="S1564" s="2">
        <v>10</v>
      </c>
      <c r="T1564" s="2">
        <v>3</v>
      </c>
      <c r="U1564" s="2">
        <v>20</v>
      </c>
      <c r="V1564" s="2">
        <v>25</v>
      </c>
      <c r="W1564" s="2">
        <v>1</v>
      </c>
      <c r="X1564" s="2">
        <v>3</v>
      </c>
      <c r="Y1564" s="2">
        <v>0</v>
      </c>
      <c r="Z1564" s="2">
        <v>4</v>
      </c>
      <c r="AA1564" s="2">
        <v>0</v>
      </c>
      <c r="AB1564" s="2">
        <v>0</v>
      </c>
      <c r="AC1564" s="2">
        <v>0</v>
      </c>
      <c r="AD1564" s="2">
        <v>40</v>
      </c>
      <c r="AH1564" s="2">
        <v>1.75</v>
      </c>
      <c r="AI1564" s="2">
        <v>3.1</v>
      </c>
      <c r="AJ1564" s="2">
        <v>3.6</v>
      </c>
      <c r="AK1564" s="2">
        <v>1.91</v>
      </c>
      <c r="AL1564" s="2">
        <v>3.2</v>
      </c>
      <c r="AM1564" s="2">
        <v>3.5</v>
      </c>
      <c r="AN1564" s="2">
        <v>1.85</v>
      </c>
      <c r="AO1564" s="2">
        <v>3.2</v>
      </c>
      <c r="AP1564" s="2">
        <v>3.8</v>
      </c>
      <c r="AQ1564" s="2">
        <v>1.8</v>
      </c>
      <c r="AR1564" s="2">
        <v>3.1</v>
      </c>
      <c r="AS1564" s="2">
        <v>4</v>
      </c>
      <c r="AT1564" s="2">
        <v>1.83</v>
      </c>
      <c r="AU1564" s="2">
        <v>3.4</v>
      </c>
      <c r="AV1564" s="2">
        <v>3.6</v>
      </c>
    </row>
    <row r="1565" spans="1:48">
      <c r="A1565" t="s">
        <v>48</v>
      </c>
      <c r="B1565" s="3">
        <v>37150</v>
      </c>
      <c r="C1565" t="s">
        <v>73</v>
      </c>
      <c r="D1565" t="s">
        <v>60</v>
      </c>
      <c r="E1565" s="5">
        <v>0</v>
      </c>
      <c r="F1565" s="5">
        <v>2</v>
      </c>
      <c r="G1565" t="s">
        <v>51</v>
      </c>
      <c r="H1565" s="5">
        <v>0</v>
      </c>
      <c r="I1565" s="5">
        <v>1</v>
      </c>
      <c r="J1565" t="s">
        <v>51</v>
      </c>
      <c r="K1565" s="2">
        <v>20451</v>
      </c>
      <c r="L1565" t="s">
        <v>141</v>
      </c>
      <c r="M1565" s="2">
        <v>9</v>
      </c>
      <c r="N1565" s="2">
        <v>20</v>
      </c>
      <c r="O1565" s="2">
        <v>4</v>
      </c>
      <c r="P1565" s="2">
        <v>9</v>
      </c>
      <c r="Q1565" s="2">
        <v>0</v>
      </c>
      <c r="R1565" s="2">
        <v>1</v>
      </c>
      <c r="S1565" s="2">
        <v>8</v>
      </c>
      <c r="T1565" s="2">
        <v>9</v>
      </c>
      <c r="U1565" s="2">
        <v>13</v>
      </c>
      <c r="V1565" s="2">
        <v>14</v>
      </c>
      <c r="W1565" s="2">
        <v>2</v>
      </c>
      <c r="X1565" s="2">
        <v>1</v>
      </c>
      <c r="Y1565" s="2">
        <v>2</v>
      </c>
      <c r="Z1565" s="2">
        <v>1</v>
      </c>
      <c r="AA1565" s="2">
        <v>1</v>
      </c>
      <c r="AB1565" s="2">
        <v>0</v>
      </c>
      <c r="AC1565" s="2">
        <v>45</v>
      </c>
      <c r="AD1565" s="2">
        <v>10</v>
      </c>
      <c r="AH1565" s="2">
        <v>2.9</v>
      </c>
      <c r="AI1565" s="2">
        <v>2.9</v>
      </c>
      <c r="AJ1565" s="2">
        <v>2.1</v>
      </c>
      <c r="AK1565" s="2">
        <v>3</v>
      </c>
      <c r="AL1565" s="2">
        <v>3.2</v>
      </c>
      <c r="AM1565" s="2">
        <v>2.1</v>
      </c>
      <c r="AN1565" s="2">
        <v>3.1</v>
      </c>
      <c r="AO1565" s="2">
        <v>3.25</v>
      </c>
      <c r="AP1565" s="2">
        <v>2.0499999999999998</v>
      </c>
      <c r="AQ1565" s="2">
        <v>3.5</v>
      </c>
      <c r="AR1565" s="2">
        <v>3.2</v>
      </c>
      <c r="AS1565" s="2">
        <v>1.9</v>
      </c>
      <c r="AT1565" s="2">
        <v>3.4</v>
      </c>
      <c r="AU1565" s="2">
        <v>3.4</v>
      </c>
      <c r="AV1565" s="2">
        <v>1.91</v>
      </c>
    </row>
    <row r="1566" spans="1:48">
      <c r="A1566" t="s">
        <v>48</v>
      </c>
      <c r="B1566" s="3">
        <v>37150</v>
      </c>
      <c r="C1566" t="s">
        <v>87</v>
      </c>
      <c r="D1566" t="s">
        <v>53</v>
      </c>
      <c r="E1566" s="5">
        <v>1</v>
      </c>
      <c r="F1566" s="5">
        <v>1</v>
      </c>
      <c r="G1566" t="s">
        <v>57</v>
      </c>
      <c r="H1566" s="5">
        <v>1</v>
      </c>
      <c r="I1566" s="5">
        <v>0</v>
      </c>
      <c r="J1566" t="s">
        <v>52</v>
      </c>
      <c r="K1566" s="2">
        <v>22126</v>
      </c>
      <c r="L1566" t="s">
        <v>115</v>
      </c>
      <c r="M1566" s="2">
        <v>20</v>
      </c>
      <c r="N1566" s="2">
        <v>6</v>
      </c>
      <c r="O1566" s="2">
        <v>10</v>
      </c>
      <c r="P1566" s="2">
        <v>4</v>
      </c>
      <c r="Q1566" s="2">
        <v>1</v>
      </c>
      <c r="R1566" s="2">
        <v>0</v>
      </c>
      <c r="S1566" s="2">
        <v>6</v>
      </c>
      <c r="T1566" s="2">
        <v>13</v>
      </c>
      <c r="U1566" s="2">
        <v>8</v>
      </c>
      <c r="V1566" s="2">
        <v>15</v>
      </c>
      <c r="W1566" s="2">
        <v>0</v>
      </c>
      <c r="X1566" s="2">
        <v>3</v>
      </c>
      <c r="Y1566" s="2">
        <v>3</v>
      </c>
      <c r="Z1566" s="2">
        <v>1</v>
      </c>
      <c r="AA1566" s="2">
        <v>0</v>
      </c>
      <c r="AB1566" s="2">
        <v>0</v>
      </c>
      <c r="AC1566" s="2">
        <v>30</v>
      </c>
      <c r="AD1566" s="2">
        <v>10</v>
      </c>
      <c r="AH1566" s="2">
        <v>1.85</v>
      </c>
      <c r="AI1566" s="2">
        <v>3</v>
      </c>
      <c r="AJ1566" s="2">
        <v>3.3</v>
      </c>
      <c r="AK1566" s="2">
        <v>1.83</v>
      </c>
      <c r="AL1566" s="2">
        <v>3.2</v>
      </c>
      <c r="AM1566" s="2">
        <v>3.75</v>
      </c>
      <c r="AN1566" s="2">
        <v>1.83</v>
      </c>
      <c r="AO1566" s="2">
        <v>3.25</v>
      </c>
      <c r="AP1566" s="2">
        <v>3.8</v>
      </c>
      <c r="AQ1566" s="2">
        <v>1.9</v>
      </c>
      <c r="AR1566" s="2">
        <v>3.25</v>
      </c>
      <c r="AS1566" s="2">
        <v>3.4</v>
      </c>
      <c r="AT1566" s="2">
        <v>1.83</v>
      </c>
      <c r="AU1566" s="2">
        <v>3.25</v>
      </c>
      <c r="AV1566" s="2">
        <v>3.75</v>
      </c>
    </row>
    <row r="1567" spans="1:48">
      <c r="A1567" t="s">
        <v>48</v>
      </c>
      <c r="B1567" s="3">
        <v>37150</v>
      </c>
      <c r="C1567" t="s">
        <v>70</v>
      </c>
      <c r="D1567" t="s">
        <v>56</v>
      </c>
      <c r="E1567" s="5">
        <v>2</v>
      </c>
      <c r="F1567" s="5">
        <v>3</v>
      </c>
      <c r="G1567" t="s">
        <v>51</v>
      </c>
      <c r="H1567" s="5">
        <v>0</v>
      </c>
      <c r="I1567" s="5">
        <v>1</v>
      </c>
      <c r="J1567" t="s">
        <v>51</v>
      </c>
      <c r="K1567" s="2">
        <v>36037</v>
      </c>
      <c r="L1567" t="s">
        <v>142</v>
      </c>
      <c r="M1567" s="2">
        <v>11</v>
      </c>
      <c r="N1567" s="2">
        <v>6</v>
      </c>
      <c r="O1567" s="2">
        <v>4</v>
      </c>
      <c r="P1567" s="2">
        <v>4</v>
      </c>
      <c r="Q1567" s="2">
        <v>1</v>
      </c>
      <c r="R1567" s="2">
        <v>0</v>
      </c>
      <c r="S1567" s="2">
        <v>6</v>
      </c>
      <c r="T1567" s="2">
        <v>6</v>
      </c>
      <c r="U1567" s="2">
        <v>10</v>
      </c>
      <c r="V1567" s="2">
        <v>12</v>
      </c>
      <c r="W1567" s="2">
        <v>1</v>
      </c>
      <c r="X1567" s="2">
        <v>3</v>
      </c>
      <c r="Y1567" s="2">
        <v>1</v>
      </c>
      <c r="Z1567" s="2">
        <v>4</v>
      </c>
      <c r="AA1567" s="2">
        <v>0</v>
      </c>
      <c r="AB1567" s="2">
        <v>1</v>
      </c>
      <c r="AC1567" s="2">
        <v>10</v>
      </c>
      <c r="AD1567" s="2">
        <v>65</v>
      </c>
      <c r="AH1567" s="2">
        <v>2.7</v>
      </c>
      <c r="AI1567" s="2">
        <v>2.9</v>
      </c>
      <c r="AJ1567" s="2">
        <v>2.2000000000000002</v>
      </c>
      <c r="AK1567" s="2">
        <v>2.5</v>
      </c>
      <c r="AL1567" s="2">
        <v>3.25</v>
      </c>
      <c r="AM1567" s="2">
        <v>2.4</v>
      </c>
      <c r="AN1567" s="2">
        <v>2.62</v>
      </c>
      <c r="AO1567" s="2">
        <v>3.2</v>
      </c>
      <c r="AP1567" s="2">
        <v>2.38</v>
      </c>
      <c r="AQ1567" s="2">
        <v>2.6</v>
      </c>
      <c r="AR1567" s="2">
        <v>3.1</v>
      </c>
      <c r="AS1567" s="2">
        <v>2.4</v>
      </c>
      <c r="AT1567" s="2">
        <v>2.5</v>
      </c>
      <c r="AU1567" s="2">
        <v>3.2</v>
      </c>
      <c r="AV1567" s="2">
        <v>2.5</v>
      </c>
    </row>
    <row r="1568" spans="1:48">
      <c r="A1568" t="s">
        <v>48</v>
      </c>
      <c r="B1568" s="3">
        <v>37151</v>
      </c>
      <c r="C1568" t="s">
        <v>62</v>
      </c>
      <c r="D1568" t="s">
        <v>72</v>
      </c>
      <c r="E1568" s="5">
        <v>1</v>
      </c>
      <c r="F1568" s="5">
        <v>2</v>
      </c>
      <c r="G1568" t="s">
        <v>51</v>
      </c>
      <c r="H1568" s="5">
        <v>1</v>
      </c>
      <c r="I1568" s="5">
        <v>0</v>
      </c>
      <c r="J1568" t="s">
        <v>52</v>
      </c>
      <c r="K1568" s="2">
        <v>15412</v>
      </c>
      <c r="L1568" t="s">
        <v>109</v>
      </c>
      <c r="M1568" s="2">
        <v>10</v>
      </c>
      <c r="N1568" s="2">
        <v>13</v>
      </c>
      <c r="O1568" s="2">
        <v>5</v>
      </c>
      <c r="P1568" s="2">
        <v>6</v>
      </c>
      <c r="Q1568" s="2">
        <v>0</v>
      </c>
      <c r="R1568" s="2">
        <v>2</v>
      </c>
      <c r="S1568" s="2">
        <v>4</v>
      </c>
      <c r="T1568" s="2">
        <v>2</v>
      </c>
      <c r="U1568" s="2">
        <v>19</v>
      </c>
      <c r="V1568" s="2">
        <v>15</v>
      </c>
      <c r="W1568" s="2">
        <v>4</v>
      </c>
      <c r="X1568" s="2">
        <v>3</v>
      </c>
      <c r="Y1568" s="2">
        <v>0</v>
      </c>
      <c r="Z1568" s="2">
        <v>1</v>
      </c>
      <c r="AA1568" s="2">
        <v>0</v>
      </c>
      <c r="AB1568" s="2">
        <v>0</v>
      </c>
      <c r="AC1568" s="2">
        <v>0</v>
      </c>
      <c r="AD1568" s="2">
        <v>10</v>
      </c>
      <c r="AH1568" s="2">
        <v>2.2999999999999998</v>
      </c>
      <c r="AI1568" s="2">
        <v>3</v>
      </c>
      <c r="AJ1568" s="2">
        <v>2.4</v>
      </c>
      <c r="AK1568" s="2">
        <v>2.2000000000000002</v>
      </c>
      <c r="AL1568" s="2">
        <v>3.25</v>
      </c>
      <c r="AM1568" s="2">
        <v>2.87</v>
      </c>
      <c r="AN1568" s="2">
        <v>2.2000000000000002</v>
      </c>
      <c r="AO1568" s="2">
        <v>3.25</v>
      </c>
      <c r="AP1568" s="2">
        <v>2.8</v>
      </c>
      <c r="AQ1568" s="2">
        <v>2.2000000000000002</v>
      </c>
      <c r="AR1568" s="2">
        <v>3.2</v>
      </c>
      <c r="AS1568" s="2">
        <v>2.8</v>
      </c>
      <c r="AT1568" s="2">
        <v>2.2000000000000002</v>
      </c>
      <c r="AU1568" s="2">
        <v>3.4</v>
      </c>
      <c r="AV1568" s="2">
        <v>2.75</v>
      </c>
    </row>
    <row r="1569" spans="1:48">
      <c r="A1569" t="s">
        <v>48</v>
      </c>
      <c r="B1569" s="3">
        <v>37153</v>
      </c>
      <c r="C1569" t="s">
        <v>53</v>
      </c>
      <c r="D1569" t="s">
        <v>67</v>
      </c>
      <c r="E1569" s="5">
        <v>1</v>
      </c>
      <c r="F1569" s="5">
        <v>1</v>
      </c>
      <c r="G1569" t="s">
        <v>57</v>
      </c>
      <c r="H1569" s="5">
        <v>0</v>
      </c>
      <c r="I1569" s="5">
        <v>0</v>
      </c>
      <c r="J1569" t="s">
        <v>57</v>
      </c>
      <c r="K1569" s="2">
        <v>25949</v>
      </c>
      <c r="L1569" t="s">
        <v>113</v>
      </c>
      <c r="M1569" s="2">
        <v>20</v>
      </c>
      <c r="N1569" s="2">
        <v>10</v>
      </c>
      <c r="O1569" s="2">
        <v>8</v>
      </c>
      <c r="P1569" s="2">
        <v>5</v>
      </c>
      <c r="Q1569" s="2">
        <v>1</v>
      </c>
      <c r="R1569" s="2">
        <v>0</v>
      </c>
      <c r="S1569" s="2">
        <v>10</v>
      </c>
      <c r="T1569" s="2">
        <v>2</v>
      </c>
      <c r="U1569" s="2">
        <v>14</v>
      </c>
      <c r="V1569" s="2">
        <v>15</v>
      </c>
      <c r="W1569" s="2">
        <v>6</v>
      </c>
      <c r="X1569" s="2">
        <v>2</v>
      </c>
      <c r="Y1569" s="2">
        <v>0</v>
      </c>
      <c r="Z1569" s="2">
        <v>4</v>
      </c>
      <c r="AA1569" s="2">
        <v>0</v>
      </c>
      <c r="AB1569" s="2">
        <v>0</v>
      </c>
      <c r="AC1569" s="2">
        <v>0</v>
      </c>
      <c r="AD1569" s="2">
        <v>40</v>
      </c>
      <c r="AH1569" s="2">
        <v>2</v>
      </c>
      <c r="AI1569" s="2">
        <v>2.9</v>
      </c>
      <c r="AJ1569" s="2">
        <v>3</v>
      </c>
      <c r="AK1569" s="2">
        <v>1.8</v>
      </c>
      <c r="AL1569" s="2">
        <v>3.2</v>
      </c>
      <c r="AM1569" s="2">
        <v>4</v>
      </c>
      <c r="AN1569" s="2">
        <v>1.91</v>
      </c>
      <c r="AO1569" s="2">
        <v>3.25</v>
      </c>
      <c r="AP1569" s="2">
        <v>3.5</v>
      </c>
      <c r="AQ1569" s="2">
        <v>1.83</v>
      </c>
      <c r="AR1569" s="2">
        <v>3.3</v>
      </c>
      <c r="AS1569" s="2">
        <v>3.6</v>
      </c>
      <c r="AT1569" s="2">
        <v>1.91</v>
      </c>
      <c r="AU1569" s="2">
        <v>3.4</v>
      </c>
      <c r="AV1569" s="2">
        <v>3.4</v>
      </c>
    </row>
    <row r="1570" spans="1:48">
      <c r="A1570" t="s">
        <v>48</v>
      </c>
      <c r="B1570" s="3">
        <v>37153</v>
      </c>
      <c r="C1570" t="s">
        <v>75</v>
      </c>
      <c r="D1570" t="s">
        <v>70</v>
      </c>
      <c r="E1570" s="5">
        <v>1</v>
      </c>
      <c r="F1570" s="5">
        <v>2</v>
      </c>
      <c r="G1570" t="s">
        <v>51</v>
      </c>
      <c r="H1570" s="5">
        <v>0</v>
      </c>
      <c r="I1570" s="5">
        <v>1</v>
      </c>
      <c r="J1570" t="s">
        <v>51</v>
      </c>
      <c r="K1570" s="2">
        <v>47310</v>
      </c>
      <c r="L1570" t="s">
        <v>110</v>
      </c>
      <c r="M1570" s="2">
        <v>14</v>
      </c>
      <c r="N1570" s="2">
        <v>13</v>
      </c>
      <c r="O1570" s="2">
        <v>8</v>
      </c>
      <c r="P1570" s="2">
        <v>6</v>
      </c>
      <c r="Q1570" s="2">
        <v>0</v>
      </c>
      <c r="R1570" s="2">
        <v>0</v>
      </c>
      <c r="S1570" s="2">
        <v>11</v>
      </c>
      <c r="T1570" s="2">
        <v>4</v>
      </c>
      <c r="U1570" s="2">
        <v>9</v>
      </c>
      <c r="V1570" s="2">
        <v>14</v>
      </c>
      <c r="W1570" s="2">
        <v>4</v>
      </c>
      <c r="X1570" s="2">
        <v>3</v>
      </c>
      <c r="Y1570" s="2">
        <v>1</v>
      </c>
      <c r="Z1570" s="2">
        <v>2</v>
      </c>
      <c r="AA1570" s="2">
        <v>0</v>
      </c>
      <c r="AB1570" s="2">
        <v>0</v>
      </c>
      <c r="AC1570" s="2">
        <v>10</v>
      </c>
      <c r="AD1570" s="2">
        <v>20</v>
      </c>
      <c r="AH1570" s="2">
        <v>1.8</v>
      </c>
      <c r="AI1570" s="2">
        <v>3</v>
      </c>
      <c r="AJ1570" s="2">
        <v>3.5</v>
      </c>
      <c r="AK1570" s="2">
        <v>1.83</v>
      </c>
      <c r="AL1570" s="2">
        <v>3.2</v>
      </c>
      <c r="AM1570" s="2">
        <v>3.75</v>
      </c>
      <c r="AN1570" s="2">
        <v>1.85</v>
      </c>
      <c r="AO1570" s="2">
        <v>3.25</v>
      </c>
      <c r="AP1570" s="2">
        <v>3.75</v>
      </c>
      <c r="AQ1570" s="2">
        <v>1.9</v>
      </c>
      <c r="AR1570" s="2">
        <v>3.25</v>
      </c>
      <c r="AS1570" s="2">
        <v>3.4</v>
      </c>
      <c r="AT1570" s="2">
        <v>1.83</v>
      </c>
      <c r="AU1570" s="2">
        <v>3.4</v>
      </c>
      <c r="AV1570" s="2">
        <v>3.6</v>
      </c>
    </row>
    <row r="1571" spans="1:48">
      <c r="A1571" t="s">
        <v>48</v>
      </c>
      <c r="B1571" s="3">
        <v>37156</v>
      </c>
      <c r="C1571" t="s">
        <v>61</v>
      </c>
      <c r="D1571" t="s">
        <v>67</v>
      </c>
      <c r="E1571" s="5">
        <v>1</v>
      </c>
      <c r="F1571" s="5">
        <v>1</v>
      </c>
      <c r="G1571" t="s">
        <v>57</v>
      </c>
      <c r="H1571" s="5">
        <v>0</v>
      </c>
      <c r="I1571" s="5">
        <v>0</v>
      </c>
      <c r="J1571" t="s">
        <v>57</v>
      </c>
      <c r="K1571" s="2">
        <v>38014</v>
      </c>
      <c r="L1571" t="s">
        <v>133</v>
      </c>
      <c r="M1571" s="2">
        <v>23</v>
      </c>
      <c r="N1571" s="2">
        <v>7</v>
      </c>
      <c r="O1571" s="2">
        <v>12</v>
      </c>
      <c r="P1571" s="2">
        <v>4</v>
      </c>
      <c r="Q1571" s="2">
        <v>1</v>
      </c>
      <c r="R1571" s="2">
        <v>0</v>
      </c>
      <c r="S1571" s="2">
        <v>17</v>
      </c>
      <c r="T1571" s="2">
        <v>0</v>
      </c>
      <c r="U1571" s="2">
        <v>9</v>
      </c>
      <c r="V1571" s="2">
        <v>11</v>
      </c>
      <c r="W1571" s="2">
        <v>7</v>
      </c>
      <c r="X1571" s="2">
        <v>1</v>
      </c>
      <c r="Y1571" s="2">
        <v>1</v>
      </c>
      <c r="Z1571" s="2">
        <v>1</v>
      </c>
      <c r="AA1571" s="2">
        <v>0</v>
      </c>
      <c r="AB1571" s="2">
        <v>1</v>
      </c>
      <c r="AC1571" s="2">
        <v>10</v>
      </c>
      <c r="AD1571" s="2">
        <v>35</v>
      </c>
      <c r="AH1571" s="2">
        <v>1.35</v>
      </c>
      <c r="AI1571" s="2">
        <v>3.8</v>
      </c>
      <c r="AJ1571" s="2">
        <v>6.2</v>
      </c>
      <c r="AK1571" s="2">
        <v>1.25</v>
      </c>
      <c r="AL1571" s="2">
        <v>4.5</v>
      </c>
      <c r="AM1571" s="2">
        <v>10</v>
      </c>
      <c r="AN1571" s="2">
        <v>1.3</v>
      </c>
      <c r="AO1571" s="2">
        <v>4.33</v>
      </c>
      <c r="AP1571" s="2">
        <v>9</v>
      </c>
      <c r="AQ1571" s="2">
        <v>1.28</v>
      </c>
      <c r="AR1571" s="2">
        <v>4.5</v>
      </c>
      <c r="AS1571" s="2">
        <v>8</v>
      </c>
      <c r="AT1571" s="2">
        <v>1.33</v>
      </c>
      <c r="AU1571" s="2">
        <v>4.33</v>
      </c>
      <c r="AV1571" s="2">
        <v>7.5</v>
      </c>
    </row>
    <row r="1572" spans="1:48">
      <c r="A1572" t="s">
        <v>48</v>
      </c>
      <c r="B1572" s="3">
        <v>37156</v>
      </c>
      <c r="C1572" t="s">
        <v>53</v>
      </c>
      <c r="D1572" t="s">
        <v>58</v>
      </c>
      <c r="E1572" s="5">
        <v>1</v>
      </c>
      <c r="F1572" s="5">
        <v>0</v>
      </c>
      <c r="G1572" t="s">
        <v>52</v>
      </c>
      <c r="H1572" s="5">
        <v>1</v>
      </c>
      <c r="I1572" s="5">
        <v>0</v>
      </c>
      <c r="J1572" t="s">
        <v>52</v>
      </c>
      <c r="K1572" s="2">
        <v>27732</v>
      </c>
      <c r="L1572" t="s">
        <v>114</v>
      </c>
      <c r="M1572" s="2">
        <v>13</v>
      </c>
      <c r="N1572" s="2">
        <v>14</v>
      </c>
      <c r="O1572" s="2">
        <v>6</v>
      </c>
      <c r="P1572" s="2">
        <v>7</v>
      </c>
      <c r="Q1572" s="2">
        <v>1</v>
      </c>
      <c r="R1572" s="2">
        <v>1</v>
      </c>
      <c r="S1572" s="2">
        <v>5</v>
      </c>
      <c r="T1572" s="2">
        <v>4</v>
      </c>
      <c r="U1572" s="2">
        <v>18</v>
      </c>
      <c r="V1572" s="2">
        <v>17</v>
      </c>
      <c r="W1572" s="2">
        <v>5</v>
      </c>
      <c r="X1572" s="2">
        <v>4</v>
      </c>
      <c r="Y1572" s="2">
        <v>1</v>
      </c>
      <c r="Z1572" s="2">
        <v>2</v>
      </c>
      <c r="AA1572" s="2">
        <v>0</v>
      </c>
      <c r="AB1572" s="2">
        <v>0</v>
      </c>
      <c r="AC1572" s="2">
        <v>10</v>
      </c>
      <c r="AD1572" s="2">
        <v>20</v>
      </c>
      <c r="AH1572" s="2">
        <v>1.9</v>
      </c>
      <c r="AI1572" s="2">
        <v>2.9</v>
      </c>
      <c r="AJ1572" s="2">
        <v>3.2</v>
      </c>
      <c r="AK1572" s="2">
        <v>2.1</v>
      </c>
      <c r="AL1572" s="2">
        <v>3.2</v>
      </c>
      <c r="AM1572" s="2">
        <v>3</v>
      </c>
      <c r="AN1572" s="2">
        <v>2</v>
      </c>
      <c r="AO1572" s="2">
        <v>3.2</v>
      </c>
      <c r="AP1572" s="2">
        <v>3.3</v>
      </c>
      <c r="AQ1572" s="2">
        <v>1.9</v>
      </c>
      <c r="AR1572" s="2">
        <v>3.2</v>
      </c>
      <c r="AS1572" s="2">
        <v>3.5</v>
      </c>
      <c r="AT1572" s="2">
        <v>1.91</v>
      </c>
      <c r="AU1572" s="2">
        <v>3.4</v>
      </c>
      <c r="AV1572" s="2">
        <v>3.4</v>
      </c>
    </row>
    <row r="1573" spans="1:48">
      <c r="A1573" t="s">
        <v>48</v>
      </c>
      <c r="B1573" s="3">
        <v>37156</v>
      </c>
      <c r="C1573" t="s">
        <v>62</v>
      </c>
      <c r="D1573" t="s">
        <v>118</v>
      </c>
      <c r="E1573" s="5">
        <v>0</v>
      </c>
      <c r="F1573" s="5">
        <v>0</v>
      </c>
      <c r="G1573" t="s">
        <v>57</v>
      </c>
      <c r="H1573" s="5">
        <v>0</v>
      </c>
      <c r="I1573" s="5">
        <v>0</v>
      </c>
      <c r="J1573" t="s">
        <v>57</v>
      </c>
      <c r="K1573" s="2">
        <v>18918</v>
      </c>
      <c r="L1573" t="s">
        <v>143</v>
      </c>
      <c r="M1573" s="2">
        <v>12</v>
      </c>
      <c r="N1573" s="2">
        <v>6</v>
      </c>
      <c r="O1573" s="2">
        <v>5</v>
      </c>
      <c r="P1573" s="2">
        <v>2</v>
      </c>
      <c r="Q1573" s="2">
        <v>0</v>
      </c>
      <c r="R1573" s="2">
        <v>0</v>
      </c>
      <c r="S1573" s="2">
        <v>4</v>
      </c>
      <c r="T1573" s="2">
        <v>4</v>
      </c>
      <c r="U1573" s="2">
        <v>15</v>
      </c>
      <c r="V1573" s="2">
        <v>21</v>
      </c>
      <c r="W1573" s="2">
        <v>1</v>
      </c>
      <c r="X1573" s="2">
        <v>0</v>
      </c>
      <c r="Y1573" s="2">
        <v>2</v>
      </c>
      <c r="Z1573" s="2">
        <v>2</v>
      </c>
      <c r="AA1573" s="2">
        <v>0</v>
      </c>
      <c r="AB1573" s="2">
        <v>0</v>
      </c>
      <c r="AC1573" s="2">
        <v>20</v>
      </c>
      <c r="AD1573" s="2">
        <v>20</v>
      </c>
      <c r="AH1573" s="2">
        <v>2.4</v>
      </c>
      <c r="AI1573" s="2">
        <v>2.9</v>
      </c>
      <c r="AJ1573" s="2">
        <v>2.4</v>
      </c>
      <c r="AK1573" s="2">
        <v>2.75</v>
      </c>
      <c r="AL1573" s="2">
        <v>3.25</v>
      </c>
      <c r="AM1573" s="2">
        <v>2.2000000000000002</v>
      </c>
      <c r="AN1573" s="2">
        <v>2.75</v>
      </c>
      <c r="AO1573" s="2">
        <v>3.25</v>
      </c>
      <c r="AP1573" s="2">
        <v>2.25</v>
      </c>
      <c r="AQ1573" s="2">
        <v>3</v>
      </c>
      <c r="AR1573" s="2">
        <v>3.2</v>
      </c>
      <c r="AS1573" s="2">
        <v>2.1</v>
      </c>
      <c r="AT1573" s="2">
        <v>2.62</v>
      </c>
      <c r="AU1573" s="2">
        <v>3.2</v>
      </c>
      <c r="AV1573" s="2">
        <v>2.38</v>
      </c>
    </row>
    <row r="1574" spans="1:48">
      <c r="A1574" t="s">
        <v>48</v>
      </c>
      <c r="B1574" s="3">
        <v>37156</v>
      </c>
      <c r="C1574" t="s">
        <v>69</v>
      </c>
      <c r="D1574" t="s">
        <v>70</v>
      </c>
      <c r="E1574" s="5">
        <v>1</v>
      </c>
      <c r="F1574" s="5">
        <v>0</v>
      </c>
      <c r="G1574" t="s">
        <v>52</v>
      </c>
      <c r="H1574" s="5">
        <v>0</v>
      </c>
      <c r="I1574" s="5">
        <v>0</v>
      </c>
      <c r="J1574" t="s">
        <v>57</v>
      </c>
      <c r="K1574" s="2">
        <v>44116</v>
      </c>
      <c r="L1574" t="s">
        <v>116</v>
      </c>
      <c r="M1574" s="2">
        <v>14</v>
      </c>
      <c r="N1574" s="2">
        <v>11</v>
      </c>
      <c r="O1574" s="2">
        <v>6</v>
      </c>
      <c r="P1574" s="2">
        <v>5</v>
      </c>
      <c r="Q1574" s="2">
        <v>1</v>
      </c>
      <c r="R1574" s="2">
        <v>0</v>
      </c>
      <c r="S1574" s="2">
        <v>2</v>
      </c>
      <c r="T1574" s="2">
        <v>5</v>
      </c>
      <c r="U1574" s="2">
        <v>12</v>
      </c>
      <c r="V1574" s="2">
        <v>9</v>
      </c>
      <c r="W1574" s="2">
        <v>3</v>
      </c>
      <c r="X1574" s="2">
        <v>1</v>
      </c>
      <c r="Y1574" s="2">
        <v>0</v>
      </c>
      <c r="Z1574" s="2">
        <v>1</v>
      </c>
      <c r="AA1574" s="2">
        <v>0</v>
      </c>
      <c r="AB1574" s="2">
        <v>0</v>
      </c>
      <c r="AC1574" s="2">
        <v>0</v>
      </c>
      <c r="AD1574" s="2">
        <v>10</v>
      </c>
      <c r="AH1574" s="2">
        <v>1.5</v>
      </c>
      <c r="AI1574" s="2">
        <v>3.4</v>
      </c>
      <c r="AJ1574" s="2">
        <v>4.7</v>
      </c>
      <c r="AK1574" s="2">
        <v>1.44</v>
      </c>
      <c r="AL1574" s="2">
        <v>3.6</v>
      </c>
      <c r="AM1574" s="2">
        <v>6.5</v>
      </c>
      <c r="AN1574" s="2">
        <v>1.5</v>
      </c>
      <c r="AO1574" s="2">
        <v>3.6</v>
      </c>
      <c r="AP1574" s="2">
        <v>6</v>
      </c>
      <c r="AQ1574" s="2">
        <v>1.5</v>
      </c>
      <c r="AR1574" s="2">
        <v>3.4</v>
      </c>
      <c r="AS1574" s="2">
        <v>6</v>
      </c>
      <c r="AT1574" s="2">
        <v>1.5</v>
      </c>
      <c r="AU1574" s="2">
        <v>3.5</v>
      </c>
      <c r="AV1574" s="2">
        <v>6</v>
      </c>
    </row>
    <row r="1575" spans="1:48">
      <c r="A1575" t="s">
        <v>48</v>
      </c>
      <c r="B1575" s="3">
        <v>37156</v>
      </c>
      <c r="C1575" t="s">
        <v>71</v>
      </c>
      <c r="D1575" t="s">
        <v>87</v>
      </c>
      <c r="E1575" s="5">
        <v>4</v>
      </c>
      <c r="F1575" s="5">
        <v>0</v>
      </c>
      <c r="G1575" t="s">
        <v>52</v>
      </c>
      <c r="H1575" s="5">
        <v>2</v>
      </c>
      <c r="I1575" s="5">
        <v>0</v>
      </c>
      <c r="J1575" t="s">
        <v>52</v>
      </c>
      <c r="K1575" s="2">
        <v>67551</v>
      </c>
      <c r="L1575" t="s">
        <v>109</v>
      </c>
      <c r="M1575" s="2">
        <v>13</v>
      </c>
      <c r="N1575" s="2">
        <v>8</v>
      </c>
      <c r="O1575" s="2">
        <v>8</v>
      </c>
      <c r="P1575" s="2">
        <v>1</v>
      </c>
      <c r="Q1575" s="2">
        <v>0</v>
      </c>
      <c r="R1575" s="2">
        <v>0</v>
      </c>
      <c r="S1575" s="2">
        <v>8</v>
      </c>
      <c r="T1575" s="2">
        <v>4</v>
      </c>
      <c r="U1575" s="2">
        <v>14</v>
      </c>
      <c r="V1575" s="2">
        <v>17</v>
      </c>
      <c r="W1575" s="2">
        <v>7</v>
      </c>
      <c r="X1575" s="2">
        <v>4</v>
      </c>
      <c r="Y1575" s="2">
        <v>0</v>
      </c>
      <c r="Z1575" s="2">
        <v>1</v>
      </c>
      <c r="AA1575" s="2">
        <v>0</v>
      </c>
      <c r="AB1575" s="2">
        <v>0</v>
      </c>
      <c r="AC1575" s="2">
        <v>0</v>
      </c>
      <c r="AD1575" s="2">
        <v>10</v>
      </c>
      <c r="AH1575" s="2">
        <v>1.35</v>
      </c>
      <c r="AI1575" s="2">
        <v>3.8</v>
      </c>
      <c r="AJ1575" s="2">
        <v>6.2</v>
      </c>
      <c r="AK1575" s="2">
        <v>1.33</v>
      </c>
      <c r="AL1575" s="2">
        <v>4</v>
      </c>
      <c r="AM1575" s="2">
        <v>8</v>
      </c>
      <c r="AN1575" s="2">
        <v>1.3</v>
      </c>
      <c r="AO1575" s="2">
        <v>4.5</v>
      </c>
      <c r="AP1575" s="2">
        <v>8</v>
      </c>
      <c r="AQ1575" s="2">
        <v>1.25</v>
      </c>
      <c r="AR1575" s="2">
        <v>4.5</v>
      </c>
      <c r="AS1575" s="2">
        <v>10</v>
      </c>
      <c r="AT1575" s="2">
        <v>1.3</v>
      </c>
      <c r="AU1575" s="2">
        <v>4.5</v>
      </c>
      <c r="AV1575" s="2">
        <v>8</v>
      </c>
    </row>
    <row r="1576" spans="1:48">
      <c r="A1576" t="s">
        <v>48</v>
      </c>
      <c r="B1576" s="3">
        <v>37156</v>
      </c>
      <c r="C1576" t="s">
        <v>75</v>
      </c>
      <c r="D1576" t="s">
        <v>73</v>
      </c>
      <c r="E1576" s="5">
        <v>2</v>
      </c>
      <c r="F1576" s="5">
        <v>2</v>
      </c>
      <c r="G1576" t="s">
        <v>57</v>
      </c>
      <c r="H1576" s="5">
        <v>0</v>
      </c>
      <c r="I1576" s="5">
        <v>1</v>
      </c>
      <c r="J1576" t="s">
        <v>51</v>
      </c>
      <c r="K1576" s="2">
        <v>46825</v>
      </c>
      <c r="L1576" t="s">
        <v>135</v>
      </c>
      <c r="M1576" s="2">
        <v>22</v>
      </c>
      <c r="N1576" s="2">
        <v>13</v>
      </c>
      <c r="O1576" s="2">
        <v>13</v>
      </c>
      <c r="P1576" s="2">
        <v>5</v>
      </c>
      <c r="Q1576" s="2">
        <v>0</v>
      </c>
      <c r="R1576" s="2">
        <v>0</v>
      </c>
      <c r="S1576" s="2">
        <v>9</v>
      </c>
      <c r="T1576" s="2">
        <v>8</v>
      </c>
      <c r="U1576" s="2">
        <v>20</v>
      </c>
      <c r="V1576" s="2">
        <v>13</v>
      </c>
      <c r="W1576" s="2">
        <v>0</v>
      </c>
      <c r="X1576" s="2">
        <v>4</v>
      </c>
      <c r="Y1576" s="2">
        <v>2</v>
      </c>
      <c r="Z1576" s="2">
        <v>3</v>
      </c>
      <c r="AA1576" s="2">
        <v>0</v>
      </c>
      <c r="AB1576" s="2">
        <v>0</v>
      </c>
      <c r="AC1576" s="2">
        <v>20</v>
      </c>
      <c r="AD1576" s="2">
        <v>30</v>
      </c>
      <c r="AH1576" s="2">
        <v>1.6</v>
      </c>
      <c r="AI1576" s="2">
        <v>3.2</v>
      </c>
      <c r="AJ1576" s="2">
        <v>4.2</v>
      </c>
      <c r="AK1576" s="2">
        <v>1.61</v>
      </c>
      <c r="AL1576" s="2">
        <v>3.25</v>
      </c>
      <c r="AM1576" s="2">
        <v>5</v>
      </c>
      <c r="AN1576" s="2">
        <v>1.67</v>
      </c>
      <c r="AO1576" s="2">
        <v>3.25</v>
      </c>
      <c r="AP1576" s="2">
        <v>4.8</v>
      </c>
      <c r="AQ1576" s="2">
        <v>1.61</v>
      </c>
      <c r="AR1576" s="2">
        <v>3.3</v>
      </c>
      <c r="AS1576" s="2">
        <v>5</v>
      </c>
      <c r="AT1576" s="2">
        <v>1.67</v>
      </c>
      <c r="AU1576" s="2">
        <v>3.4</v>
      </c>
      <c r="AV1576" s="2">
        <v>4.5</v>
      </c>
    </row>
    <row r="1577" spans="1:48">
      <c r="A1577" t="s">
        <v>48</v>
      </c>
      <c r="B1577" s="3">
        <v>37157</v>
      </c>
      <c r="C1577" t="s">
        <v>56</v>
      </c>
      <c r="D1577" t="s">
        <v>72</v>
      </c>
      <c r="E1577" s="5">
        <v>2</v>
      </c>
      <c r="F1577" s="5">
        <v>2</v>
      </c>
      <c r="G1577" t="s">
        <v>57</v>
      </c>
      <c r="H1577" s="5">
        <v>2</v>
      </c>
      <c r="I1577" s="5">
        <v>0</v>
      </c>
      <c r="J1577" t="s">
        <v>52</v>
      </c>
      <c r="K1577" s="2">
        <v>36767</v>
      </c>
      <c r="L1577" t="s">
        <v>112</v>
      </c>
      <c r="M1577" s="2">
        <v>8</v>
      </c>
      <c r="N1577" s="2">
        <v>4</v>
      </c>
      <c r="O1577" s="2">
        <v>3</v>
      </c>
      <c r="P1577" s="2">
        <v>2</v>
      </c>
      <c r="Q1577" s="2">
        <v>0</v>
      </c>
      <c r="R1577" s="2">
        <v>0</v>
      </c>
      <c r="S1577" s="2">
        <v>8</v>
      </c>
      <c r="T1577" s="2">
        <v>2</v>
      </c>
      <c r="U1577" s="2">
        <v>17</v>
      </c>
      <c r="V1577" s="2">
        <v>15</v>
      </c>
      <c r="W1577" s="2">
        <v>0</v>
      </c>
      <c r="X1577" s="2">
        <v>4</v>
      </c>
      <c r="Y1577" s="2">
        <v>4</v>
      </c>
      <c r="Z1577" s="2">
        <v>1</v>
      </c>
      <c r="AA1577" s="2">
        <v>0</v>
      </c>
      <c r="AB1577" s="2">
        <v>0</v>
      </c>
      <c r="AC1577" s="2">
        <v>40</v>
      </c>
      <c r="AD1577" s="2">
        <v>10</v>
      </c>
      <c r="AH1577" s="2">
        <v>1.45</v>
      </c>
      <c r="AI1577" s="2">
        <v>3.5</v>
      </c>
      <c r="AJ1577" s="2">
        <v>5</v>
      </c>
      <c r="AK1577" s="2">
        <v>1.44</v>
      </c>
      <c r="AL1577" s="2">
        <v>3.6</v>
      </c>
      <c r="AM1577" s="2">
        <v>6.5</v>
      </c>
      <c r="AN1577" s="2">
        <v>1.44</v>
      </c>
      <c r="AO1577" s="2">
        <v>3.75</v>
      </c>
      <c r="AP1577" s="2">
        <v>6.5</v>
      </c>
      <c r="AQ1577" s="2">
        <v>1.44</v>
      </c>
      <c r="AR1577" s="2">
        <v>3.6</v>
      </c>
      <c r="AS1577" s="2">
        <v>6.5</v>
      </c>
      <c r="AT1577" s="2">
        <v>1.44</v>
      </c>
      <c r="AU1577" s="2">
        <v>3.75</v>
      </c>
      <c r="AV1577" s="2">
        <v>6.5</v>
      </c>
    </row>
    <row r="1578" spans="1:48">
      <c r="A1578" t="s">
        <v>48</v>
      </c>
      <c r="B1578" s="3">
        <v>37157</v>
      </c>
      <c r="C1578" t="s">
        <v>60</v>
      </c>
      <c r="D1578" t="s">
        <v>54</v>
      </c>
      <c r="E1578" s="5">
        <v>3</v>
      </c>
      <c r="F1578" s="5">
        <v>0</v>
      </c>
      <c r="G1578" t="s">
        <v>52</v>
      </c>
      <c r="H1578" s="5">
        <v>1</v>
      </c>
      <c r="I1578" s="5">
        <v>0</v>
      </c>
      <c r="J1578" t="s">
        <v>52</v>
      </c>
      <c r="K1578" s="2">
        <v>39155</v>
      </c>
      <c r="L1578" t="s">
        <v>136</v>
      </c>
      <c r="M1578" s="2">
        <v>19</v>
      </c>
      <c r="N1578" s="2">
        <v>9</v>
      </c>
      <c r="O1578" s="2">
        <v>10</v>
      </c>
      <c r="P1578" s="2">
        <v>2</v>
      </c>
      <c r="Q1578" s="2">
        <v>0</v>
      </c>
      <c r="R1578" s="2">
        <v>0</v>
      </c>
      <c r="S1578" s="2">
        <v>9</v>
      </c>
      <c r="T1578" s="2">
        <v>3</v>
      </c>
      <c r="U1578" s="2">
        <v>26</v>
      </c>
      <c r="V1578" s="2">
        <v>17</v>
      </c>
      <c r="W1578" s="2">
        <v>2</v>
      </c>
      <c r="X1578" s="2">
        <v>4</v>
      </c>
      <c r="Y1578" s="2">
        <v>1</v>
      </c>
      <c r="Z1578" s="2">
        <v>2</v>
      </c>
      <c r="AA1578" s="2">
        <v>0</v>
      </c>
      <c r="AB1578" s="2">
        <v>0</v>
      </c>
      <c r="AC1578" s="2">
        <v>10</v>
      </c>
      <c r="AD1578" s="2">
        <v>20</v>
      </c>
      <c r="AH1578" s="2">
        <v>1.35</v>
      </c>
      <c r="AI1578" s="2">
        <v>3.8</v>
      </c>
      <c r="AJ1578" s="2">
        <v>6.2</v>
      </c>
      <c r="AK1578" s="2">
        <v>1.33</v>
      </c>
      <c r="AL1578" s="2">
        <v>4</v>
      </c>
      <c r="AM1578" s="2">
        <v>8</v>
      </c>
      <c r="AN1578" s="2">
        <v>1.33</v>
      </c>
      <c r="AO1578" s="2">
        <v>4</v>
      </c>
      <c r="AP1578" s="2">
        <v>8.5</v>
      </c>
      <c r="AQ1578" s="2">
        <v>1.36</v>
      </c>
      <c r="AR1578" s="2">
        <v>3.6</v>
      </c>
      <c r="AS1578" s="2">
        <v>9</v>
      </c>
      <c r="AT1578" s="2">
        <v>1.33</v>
      </c>
      <c r="AU1578" s="2">
        <v>4.33</v>
      </c>
      <c r="AV1578" s="2">
        <v>7.5</v>
      </c>
    </row>
    <row r="1579" spans="1:48">
      <c r="A1579" t="s">
        <v>48</v>
      </c>
      <c r="B1579" s="3">
        <v>37157</v>
      </c>
      <c r="C1579" t="s">
        <v>50</v>
      </c>
      <c r="D1579" t="s">
        <v>64</v>
      </c>
      <c r="E1579" s="5">
        <v>3</v>
      </c>
      <c r="F1579" s="5">
        <v>0</v>
      </c>
      <c r="G1579" t="s">
        <v>52</v>
      </c>
      <c r="H1579" s="5">
        <v>1</v>
      </c>
      <c r="I1579" s="5">
        <v>0</v>
      </c>
      <c r="J1579" t="s">
        <v>52</v>
      </c>
      <c r="K1579" s="2">
        <v>28840</v>
      </c>
      <c r="L1579" t="s">
        <v>144</v>
      </c>
      <c r="M1579" s="2">
        <v>17</v>
      </c>
      <c r="N1579" s="2">
        <v>8</v>
      </c>
      <c r="O1579" s="2">
        <v>9</v>
      </c>
      <c r="P1579" s="2">
        <v>5</v>
      </c>
      <c r="Q1579" s="2">
        <v>0</v>
      </c>
      <c r="R1579" s="2">
        <v>0</v>
      </c>
      <c r="S1579" s="2">
        <v>10</v>
      </c>
      <c r="T1579" s="2">
        <v>7</v>
      </c>
      <c r="U1579" s="2">
        <v>20</v>
      </c>
      <c r="V1579" s="2">
        <v>17</v>
      </c>
      <c r="W1579" s="2">
        <v>5</v>
      </c>
      <c r="X1579" s="2">
        <v>5</v>
      </c>
      <c r="Y1579" s="2">
        <v>3</v>
      </c>
      <c r="Z1579" s="2">
        <v>0</v>
      </c>
      <c r="AA1579" s="2">
        <v>0</v>
      </c>
      <c r="AB1579" s="2">
        <v>0</v>
      </c>
      <c r="AC1579" s="2">
        <v>30</v>
      </c>
      <c r="AD1579" s="2">
        <v>0</v>
      </c>
      <c r="AH1579" s="2">
        <v>2.4</v>
      </c>
      <c r="AI1579" s="2">
        <v>2.9</v>
      </c>
      <c r="AJ1579" s="2">
        <v>2.4</v>
      </c>
      <c r="AK1579" s="2">
        <v>2.5</v>
      </c>
      <c r="AL1579" s="2">
        <v>3.25</v>
      </c>
      <c r="AM1579" s="2">
        <v>2.4</v>
      </c>
      <c r="AN1579" s="2">
        <v>2.5</v>
      </c>
      <c r="AO1579" s="2">
        <v>3.2</v>
      </c>
      <c r="AP1579" s="2">
        <v>2.5</v>
      </c>
      <c r="AQ1579" s="2">
        <v>2.62</v>
      </c>
      <c r="AR1579" s="2">
        <v>3.2</v>
      </c>
      <c r="AS1579" s="2">
        <v>2.2999999999999998</v>
      </c>
      <c r="AT1579" s="2">
        <v>2.5</v>
      </c>
      <c r="AU1579" s="2">
        <v>3.2</v>
      </c>
      <c r="AV1579" s="2">
        <v>2.5</v>
      </c>
    </row>
    <row r="1580" spans="1:48">
      <c r="A1580" t="s">
        <v>48</v>
      </c>
      <c r="B1580" s="3">
        <v>37158</v>
      </c>
      <c r="C1580" t="s">
        <v>66</v>
      </c>
      <c r="D1580" t="s">
        <v>63</v>
      </c>
      <c r="E1580" s="5">
        <v>1</v>
      </c>
      <c r="F1580" s="5">
        <v>3</v>
      </c>
      <c r="G1580" t="s">
        <v>51</v>
      </c>
      <c r="H1580" s="5">
        <v>1</v>
      </c>
      <c r="I1580" s="5">
        <v>2</v>
      </c>
      <c r="J1580" t="s">
        <v>51</v>
      </c>
      <c r="K1580" s="2">
        <v>26794</v>
      </c>
      <c r="L1580" t="s">
        <v>142</v>
      </c>
      <c r="M1580" s="2">
        <v>12</v>
      </c>
      <c r="N1580" s="2">
        <v>11</v>
      </c>
      <c r="O1580" s="2">
        <v>4</v>
      </c>
      <c r="P1580" s="2">
        <v>5</v>
      </c>
      <c r="Q1580" s="2">
        <v>0</v>
      </c>
      <c r="R1580" s="2">
        <v>1</v>
      </c>
      <c r="S1580" s="2">
        <v>2</v>
      </c>
      <c r="T1580" s="2">
        <v>3</v>
      </c>
      <c r="U1580" s="2">
        <v>15</v>
      </c>
      <c r="V1580" s="2">
        <v>18</v>
      </c>
      <c r="W1580" s="2">
        <v>0</v>
      </c>
      <c r="X1580" s="2">
        <v>4</v>
      </c>
      <c r="Y1580" s="2">
        <v>1</v>
      </c>
      <c r="Z1580" s="2">
        <v>2</v>
      </c>
      <c r="AA1580" s="2">
        <v>1</v>
      </c>
      <c r="AB1580" s="2">
        <v>1</v>
      </c>
      <c r="AC1580" s="2">
        <v>35</v>
      </c>
      <c r="AD1580" s="2">
        <v>45</v>
      </c>
      <c r="AH1580" s="2">
        <v>2.4</v>
      </c>
      <c r="AI1580" s="2">
        <v>2.9</v>
      </c>
      <c r="AJ1580" s="2">
        <v>2.4</v>
      </c>
      <c r="AK1580" s="2">
        <v>2.75</v>
      </c>
      <c r="AL1580" s="2">
        <v>3.2</v>
      </c>
      <c r="AM1580" s="2">
        <v>2.25</v>
      </c>
      <c r="AN1580" s="2">
        <v>2.7</v>
      </c>
      <c r="AO1580" s="2">
        <v>3.2</v>
      </c>
      <c r="AP1580" s="2">
        <v>2.2999999999999998</v>
      </c>
      <c r="AQ1580" s="2">
        <v>2.7</v>
      </c>
      <c r="AR1580" s="2">
        <v>3</v>
      </c>
      <c r="AS1580" s="2">
        <v>2.4</v>
      </c>
      <c r="AT1580" s="2">
        <v>2.62</v>
      </c>
      <c r="AU1580" s="2">
        <v>3.2</v>
      </c>
      <c r="AV1580" s="2">
        <v>2.38</v>
      </c>
    </row>
    <row r="1581" spans="1:48">
      <c r="A1581" t="s">
        <v>48</v>
      </c>
      <c r="B1581" s="3">
        <v>37160</v>
      </c>
      <c r="C1581" t="s">
        <v>64</v>
      </c>
      <c r="D1581" t="s">
        <v>62</v>
      </c>
      <c r="E1581" s="5">
        <v>1</v>
      </c>
      <c r="F1581" s="5">
        <v>0</v>
      </c>
      <c r="G1581" t="s">
        <v>52</v>
      </c>
      <c r="H1581" s="5">
        <v>1</v>
      </c>
      <c r="I1581" s="5">
        <v>0</v>
      </c>
      <c r="J1581" t="s">
        <v>52</v>
      </c>
      <c r="K1581" s="2">
        <v>49185</v>
      </c>
      <c r="L1581" t="s">
        <v>137</v>
      </c>
      <c r="M1581" s="2">
        <v>12</v>
      </c>
      <c r="N1581" s="2">
        <v>2</v>
      </c>
      <c r="O1581" s="2">
        <v>6</v>
      </c>
      <c r="P1581" s="2">
        <v>2</v>
      </c>
      <c r="Q1581" s="2">
        <v>0</v>
      </c>
      <c r="R1581" s="2">
        <v>0</v>
      </c>
      <c r="S1581" s="2">
        <v>10</v>
      </c>
      <c r="T1581" s="2">
        <v>1</v>
      </c>
      <c r="U1581" s="2">
        <v>17</v>
      </c>
      <c r="V1581" s="2">
        <v>27</v>
      </c>
      <c r="W1581" s="2">
        <v>5</v>
      </c>
      <c r="X1581" s="2">
        <v>5</v>
      </c>
      <c r="Y1581" s="2">
        <v>2</v>
      </c>
      <c r="Z1581" s="2">
        <v>3</v>
      </c>
      <c r="AA1581" s="2">
        <v>0</v>
      </c>
      <c r="AB1581" s="2">
        <v>0</v>
      </c>
      <c r="AC1581" s="2">
        <v>20</v>
      </c>
      <c r="AD1581" s="2">
        <v>30</v>
      </c>
      <c r="AH1581" s="2">
        <v>1.5</v>
      </c>
      <c r="AI1581" s="2">
        <v>3.4</v>
      </c>
      <c r="AJ1581" s="2">
        <v>4.7</v>
      </c>
      <c r="AK1581" s="2">
        <v>1.57</v>
      </c>
      <c r="AL1581" s="2">
        <v>3.25</v>
      </c>
      <c r="AM1581" s="2">
        <v>5.5</v>
      </c>
      <c r="AN1581" s="2">
        <v>1.53</v>
      </c>
      <c r="AO1581" s="2">
        <v>3.5</v>
      </c>
      <c r="AP1581" s="2">
        <v>5.5</v>
      </c>
      <c r="AQ1581" s="2">
        <v>1.53</v>
      </c>
      <c r="AR1581" s="2">
        <v>3.4</v>
      </c>
      <c r="AS1581" s="2">
        <v>5.5</v>
      </c>
      <c r="AT1581" s="2">
        <v>1.5</v>
      </c>
      <c r="AU1581" s="2">
        <v>3.5</v>
      </c>
      <c r="AV1581" s="2">
        <v>6</v>
      </c>
    </row>
    <row r="1582" spans="1:48">
      <c r="A1582" t="s">
        <v>48</v>
      </c>
      <c r="B1582" s="3">
        <v>37163</v>
      </c>
      <c r="C1582" t="s">
        <v>67</v>
      </c>
      <c r="D1582" t="s">
        <v>75</v>
      </c>
      <c r="E1582" s="5">
        <v>0</v>
      </c>
      <c r="F1582" s="5">
        <v>2</v>
      </c>
      <c r="G1582" t="s">
        <v>51</v>
      </c>
      <c r="H1582" s="5">
        <v>0</v>
      </c>
      <c r="I1582" s="5">
        <v>0</v>
      </c>
      <c r="J1582" t="s">
        <v>57</v>
      </c>
      <c r="K1582" s="2">
        <v>24520</v>
      </c>
      <c r="L1582" t="s">
        <v>145</v>
      </c>
      <c r="M1582" s="2">
        <v>15</v>
      </c>
      <c r="N1582" s="2">
        <v>14</v>
      </c>
      <c r="O1582" s="2">
        <v>8</v>
      </c>
      <c r="P1582" s="2">
        <v>7</v>
      </c>
      <c r="Q1582" s="2">
        <v>0</v>
      </c>
      <c r="R1582" s="2">
        <v>0</v>
      </c>
      <c r="S1582" s="2">
        <v>8</v>
      </c>
      <c r="T1582" s="2">
        <v>4</v>
      </c>
      <c r="U1582" s="2">
        <v>10</v>
      </c>
      <c r="V1582" s="2">
        <v>13</v>
      </c>
      <c r="W1582" s="2">
        <v>5</v>
      </c>
      <c r="X1582" s="2">
        <v>11</v>
      </c>
      <c r="Y1582" s="2">
        <v>1</v>
      </c>
      <c r="Z1582" s="2">
        <v>1</v>
      </c>
      <c r="AA1582" s="2">
        <v>0</v>
      </c>
      <c r="AB1582" s="2">
        <v>0</v>
      </c>
      <c r="AC1582" s="2">
        <v>10</v>
      </c>
      <c r="AD1582" s="2">
        <v>10</v>
      </c>
      <c r="AH1582" s="2">
        <v>2.1</v>
      </c>
      <c r="AI1582" s="2">
        <v>2.9</v>
      </c>
      <c r="AJ1582" s="2">
        <v>2.9</v>
      </c>
      <c r="AK1582" s="2">
        <v>2.62</v>
      </c>
      <c r="AL1582" s="2">
        <v>2.87</v>
      </c>
      <c r="AM1582" s="2">
        <v>2.5</v>
      </c>
      <c r="AN1582" s="2">
        <v>2.2999999999999998</v>
      </c>
      <c r="AO1582" s="2">
        <v>3.2</v>
      </c>
      <c r="AP1582" s="2">
        <v>2.75</v>
      </c>
      <c r="AQ1582" s="2">
        <v>2.2000000000000002</v>
      </c>
      <c r="AR1582" s="2">
        <v>3.2</v>
      </c>
      <c r="AS1582" s="2">
        <v>2.8</v>
      </c>
      <c r="AT1582" s="2">
        <v>2.25</v>
      </c>
      <c r="AU1582" s="2">
        <v>3.25</v>
      </c>
      <c r="AV1582" s="2">
        <v>2.75</v>
      </c>
    </row>
    <row r="1583" spans="1:48">
      <c r="A1583" t="s">
        <v>48</v>
      </c>
      <c r="B1583" s="3">
        <v>37163</v>
      </c>
      <c r="C1583" t="s">
        <v>73</v>
      </c>
      <c r="D1583" t="s">
        <v>62</v>
      </c>
      <c r="E1583" s="5">
        <v>2</v>
      </c>
      <c r="F1583" s="5">
        <v>0</v>
      </c>
      <c r="G1583" t="s">
        <v>52</v>
      </c>
      <c r="H1583" s="5">
        <v>1</v>
      </c>
      <c r="I1583" s="5">
        <v>0</v>
      </c>
      <c r="J1583" t="s">
        <v>52</v>
      </c>
      <c r="K1583" s="2">
        <v>20451</v>
      </c>
      <c r="L1583" t="s">
        <v>146</v>
      </c>
      <c r="M1583" s="2">
        <v>14</v>
      </c>
      <c r="N1583" s="2">
        <v>9</v>
      </c>
      <c r="O1583" s="2">
        <v>12</v>
      </c>
      <c r="P1583" s="2">
        <v>6</v>
      </c>
      <c r="Q1583" s="2">
        <v>1</v>
      </c>
      <c r="R1583" s="2">
        <v>0</v>
      </c>
      <c r="S1583" s="2">
        <v>4</v>
      </c>
      <c r="T1583" s="2">
        <v>4</v>
      </c>
      <c r="U1583" s="2">
        <v>12</v>
      </c>
      <c r="V1583" s="2">
        <v>11</v>
      </c>
      <c r="W1583" s="2">
        <v>4</v>
      </c>
      <c r="X1583" s="2">
        <v>2</v>
      </c>
      <c r="Y1583" s="2">
        <v>1</v>
      </c>
      <c r="Z1583" s="2">
        <v>2</v>
      </c>
      <c r="AA1583" s="2">
        <v>1</v>
      </c>
      <c r="AB1583" s="2">
        <v>1</v>
      </c>
      <c r="AC1583" s="2">
        <v>35</v>
      </c>
      <c r="AD1583" s="2">
        <v>45</v>
      </c>
      <c r="AH1583" s="2">
        <v>1.85</v>
      </c>
      <c r="AI1583" s="2">
        <v>3</v>
      </c>
      <c r="AJ1583" s="2">
        <v>3.3</v>
      </c>
      <c r="AK1583" s="2">
        <v>1.83</v>
      </c>
      <c r="AL1583" s="2">
        <v>3.2</v>
      </c>
      <c r="AM1583" s="2">
        <v>3.75</v>
      </c>
      <c r="AN1583" s="2">
        <v>1.83</v>
      </c>
      <c r="AO1583" s="2">
        <v>3.3</v>
      </c>
      <c r="AP1583" s="2">
        <v>3.8</v>
      </c>
      <c r="AQ1583" s="2">
        <v>1.83</v>
      </c>
      <c r="AR1583" s="2">
        <v>3.2</v>
      </c>
      <c r="AS1583" s="2">
        <v>3.75</v>
      </c>
      <c r="AT1583" s="2">
        <v>1.83</v>
      </c>
      <c r="AU1583" s="2">
        <v>3.5</v>
      </c>
      <c r="AV1583" s="2">
        <v>3.5</v>
      </c>
    </row>
    <row r="1584" spans="1:48">
      <c r="A1584" t="s">
        <v>48</v>
      </c>
      <c r="B1584" s="3">
        <v>37163</v>
      </c>
      <c r="C1584" t="s">
        <v>54</v>
      </c>
      <c r="D1584" t="s">
        <v>61</v>
      </c>
      <c r="E1584" s="5">
        <v>0</v>
      </c>
      <c r="F1584" s="5">
        <v>2</v>
      </c>
      <c r="G1584" t="s">
        <v>51</v>
      </c>
      <c r="H1584" s="5">
        <v>0</v>
      </c>
      <c r="I1584" s="5">
        <v>1</v>
      </c>
      <c r="J1584" t="s">
        <v>51</v>
      </c>
      <c r="K1584" s="2">
        <v>29200</v>
      </c>
      <c r="L1584" t="s">
        <v>112</v>
      </c>
      <c r="M1584" s="2">
        <v>7</v>
      </c>
      <c r="N1584" s="2">
        <v>11</v>
      </c>
      <c r="O1584" s="2">
        <v>5</v>
      </c>
      <c r="P1584" s="2">
        <v>6</v>
      </c>
      <c r="Q1584" s="2">
        <v>0</v>
      </c>
      <c r="R1584" s="2">
        <v>0</v>
      </c>
      <c r="S1584" s="2">
        <v>2</v>
      </c>
      <c r="T1584" s="2">
        <v>5</v>
      </c>
      <c r="U1584" s="2">
        <v>18</v>
      </c>
      <c r="V1584" s="2">
        <v>19</v>
      </c>
      <c r="W1584" s="2">
        <v>4</v>
      </c>
      <c r="X1584" s="2">
        <v>3</v>
      </c>
      <c r="Y1584" s="2">
        <v>3</v>
      </c>
      <c r="Z1584" s="2">
        <v>3</v>
      </c>
      <c r="AA1584" s="2">
        <v>0</v>
      </c>
      <c r="AB1584" s="2">
        <v>1</v>
      </c>
      <c r="AC1584" s="2">
        <v>30</v>
      </c>
      <c r="AD1584" s="2">
        <v>55</v>
      </c>
      <c r="AH1584" s="2">
        <v>3.3</v>
      </c>
      <c r="AI1584" s="2">
        <v>3</v>
      </c>
      <c r="AJ1584" s="2">
        <v>1.85</v>
      </c>
      <c r="AK1584" s="2">
        <v>3.5</v>
      </c>
      <c r="AL1584" s="2">
        <v>3.2</v>
      </c>
      <c r="AM1584" s="2">
        <v>1.91</v>
      </c>
      <c r="AN1584" s="2">
        <v>3.8</v>
      </c>
      <c r="AO1584" s="2">
        <v>3.25</v>
      </c>
      <c r="AP1584" s="2">
        <v>1.83</v>
      </c>
      <c r="AQ1584" s="2">
        <v>4</v>
      </c>
      <c r="AR1584" s="2">
        <v>3.1</v>
      </c>
      <c r="AS1584" s="2">
        <v>1.8</v>
      </c>
      <c r="AT1584" s="2">
        <v>3.6</v>
      </c>
      <c r="AU1584" s="2">
        <v>3.4</v>
      </c>
      <c r="AV1584" s="2">
        <v>1.83</v>
      </c>
    </row>
    <row r="1585" spans="1:48">
      <c r="A1585" t="s">
        <v>48</v>
      </c>
      <c r="B1585" s="3">
        <v>37163</v>
      </c>
      <c r="C1585" t="s">
        <v>58</v>
      </c>
      <c r="D1585" t="s">
        <v>50</v>
      </c>
      <c r="E1585" s="5">
        <v>5</v>
      </c>
      <c r="F1585" s="5">
        <v>0</v>
      </c>
      <c r="G1585" t="s">
        <v>52</v>
      </c>
      <c r="H1585" s="5">
        <v>1</v>
      </c>
      <c r="I1585" s="5">
        <v>0</v>
      </c>
      <c r="J1585" t="s">
        <v>52</v>
      </c>
      <c r="K1585" s="2">
        <v>32049</v>
      </c>
      <c r="L1585" t="s">
        <v>110</v>
      </c>
      <c r="M1585" s="2">
        <v>18</v>
      </c>
      <c r="N1585" s="2">
        <v>15</v>
      </c>
      <c r="O1585" s="2">
        <v>11</v>
      </c>
      <c r="P1585" s="2">
        <v>5</v>
      </c>
      <c r="Q1585" s="2">
        <v>0</v>
      </c>
      <c r="R1585" s="2">
        <v>1</v>
      </c>
      <c r="S1585" s="2">
        <v>8</v>
      </c>
      <c r="T1585" s="2">
        <v>4</v>
      </c>
      <c r="U1585" s="2">
        <v>15</v>
      </c>
      <c r="V1585" s="2">
        <v>8</v>
      </c>
      <c r="W1585" s="2">
        <v>0</v>
      </c>
      <c r="X1585" s="2">
        <v>4</v>
      </c>
      <c r="Y1585" s="2">
        <v>0</v>
      </c>
      <c r="Z1585" s="2">
        <v>0</v>
      </c>
      <c r="AA1585" s="2">
        <v>0</v>
      </c>
      <c r="AB1585" s="2">
        <v>0</v>
      </c>
      <c r="AC1585" s="2">
        <v>0</v>
      </c>
      <c r="AD1585" s="2">
        <v>0</v>
      </c>
      <c r="AH1585" s="2">
        <v>2</v>
      </c>
      <c r="AI1585" s="2">
        <v>2.9</v>
      </c>
      <c r="AJ1585" s="2">
        <v>3</v>
      </c>
      <c r="AK1585" s="2">
        <v>1.91</v>
      </c>
      <c r="AL1585" s="2">
        <v>3.2</v>
      </c>
      <c r="AM1585" s="2">
        <v>3.5</v>
      </c>
      <c r="AN1585" s="2">
        <v>2</v>
      </c>
      <c r="AO1585" s="2">
        <v>3.25</v>
      </c>
      <c r="AP1585" s="2">
        <v>3.4</v>
      </c>
      <c r="AQ1585" s="2">
        <v>1.9</v>
      </c>
      <c r="AR1585" s="2">
        <v>3.25</v>
      </c>
      <c r="AS1585" s="2">
        <v>3.4</v>
      </c>
      <c r="AT1585" s="2">
        <v>2</v>
      </c>
      <c r="AU1585" s="2">
        <v>3.25</v>
      </c>
      <c r="AV1585" s="2">
        <v>3.25</v>
      </c>
    </row>
    <row r="1586" spans="1:48">
      <c r="A1586" t="s">
        <v>48</v>
      </c>
      <c r="B1586" s="3">
        <v>37163</v>
      </c>
      <c r="C1586" t="s">
        <v>72</v>
      </c>
      <c r="D1586" t="s">
        <v>66</v>
      </c>
      <c r="E1586" s="5">
        <v>1</v>
      </c>
      <c r="F1586" s="5">
        <v>3</v>
      </c>
      <c r="G1586" t="s">
        <v>51</v>
      </c>
      <c r="H1586" s="5">
        <v>0</v>
      </c>
      <c r="I1586" s="5">
        <v>0</v>
      </c>
      <c r="J1586" t="s">
        <v>57</v>
      </c>
      <c r="K1586" s="2">
        <v>26142</v>
      </c>
      <c r="L1586" t="s">
        <v>136</v>
      </c>
      <c r="M1586" s="2">
        <v>5</v>
      </c>
      <c r="N1586" s="2">
        <v>8</v>
      </c>
      <c r="O1586" s="2">
        <v>3</v>
      </c>
      <c r="P1586" s="2">
        <v>4</v>
      </c>
      <c r="Q1586" s="2">
        <v>1</v>
      </c>
      <c r="R1586" s="2">
        <v>1</v>
      </c>
      <c r="S1586" s="2">
        <v>6</v>
      </c>
      <c r="T1586" s="2">
        <v>0</v>
      </c>
      <c r="U1586" s="2">
        <v>16</v>
      </c>
      <c r="V1586" s="2">
        <v>17</v>
      </c>
      <c r="W1586" s="2">
        <v>4</v>
      </c>
      <c r="X1586" s="2">
        <v>3</v>
      </c>
      <c r="Y1586" s="2">
        <v>0</v>
      </c>
      <c r="Z1586" s="2">
        <v>1</v>
      </c>
      <c r="AA1586" s="2">
        <v>0</v>
      </c>
      <c r="AB1586" s="2">
        <v>0</v>
      </c>
      <c r="AC1586" s="2">
        <v>0</v>
      </c>
      <c r="AD1586" s="2">
        <v>10</v>
      </c>
      <c r="AH1586" s="2">
        <v>1.75</v>
      </c>
      <c r="AI1586" s="2">
        <v>3.1</v>
      </c>
      <c r="AJ1586" s="2">
        <v>3.6</v>
      </c>
      <c r="AK1586" s="2">
        <v>1.73</v>
      </c>
      <c r="AL1586" s="2">
        <v>3.4</v>
      </c>
      <c r="AM1586" s="2">
        <v>4</v>
      </c>
      <c r="AN1586" s="2">
        <v>1.73</v>
      </c>
      <c r="AO1586" s="2">
        <v>3.25</v>
      </c>
      <c r="AP1586" s="2">
        <v>4.33</v>
      </c>
      <c r="AQ1586" s="2">
        <v>1.72</v>
      </c>
      <c r="AR1586" s="2">
        <v>3.25</v>
      </c>
      <c r="AS1586" s="2">
        <v>4.2</v>
      </c>
      <c r="AT1586" s="2">
        <v>1.73</v>
      </c>
      <c r="AU1586" s="2">
        <v>3.5</v>
      </c>
      <c r="AV1586" s="2">
        <v>4</v>
      </c>
    </row>
    <row r="1587" spans="1:48">
      <c r="A1587" t="s">
        <v>48</v>
      </c>
      <c r="B1587" s="3">
        <v>37163</v>
      </c>
      <c r="C1587" t="s">
        <v>70</v>
      </c>
      <c r="D1587" t="s">
        <v>71</v>
      </c>
      <c r="E1587" s="5">
        <v>3</v>
      </c>
      <c r="F1587" s="5">
        <v>5</v>
      </c>
      <c r="G1587" t="s">
        <v>51</v>
      </c>
      <c r="H1587" s="5">
        <v>3</v>
      </c>
      <c r="I1587" s="5">
        <v>0</v>
      </c>
      <c r="J1587" t="s">
        <v>52</v>
      </c>
      <c r="K1587" s="2">
        <v>36038</v>
      </c>
      <c r="L1587" t="s">
        <v>113</v>
      </c>
      <c r="M1587" s="2">
        <v>7</v>
      </c>
      <c r="N1587" s="2">
        <v>18</v>
      </c>
      <c r="O1587" s="2">
        <v>3</v>
      </c>
      <c r="P1587" s="2">
        <v>9</v>
      </c>
      <c r="Q1587" s="2">
        <v>0</v>
      </c>
      <c r="R1587" s="2">
        <v>0</v>
      </c>
      <c r="S1587" s="2">
        <v>4</v>
      </c>
      <c r="T1587" s="2">
        <v>7</v>
      </c>
      <c r="U1587" s="2">
        <v>16</v>
      </c>
      <c r="V1587" s="2">
        <v>10</v>
      </c>
      <c r="W1587" s="2">
        <v>3</v>
      </c>
      <c r="X1587" s="2">
        <v>2</v>
      </c>
      <c r="Y1587" s="2">
        <v>3</v>
      </c>
      <c r="Z1587" s="2">
        <v>3</v>
      </c>
      <c r="AA1587" s="2">
        <v>0</v>
      </c>
      <c r="AB1587" s="2">
        <v>0</v>
      </c>
      <c r="AC1587" s="2">
        <v>30</v>
      </c>
      <c r="AD1587" s="2">
        <v>30</v>
      </c>
      <c r="AH1587" s="2">
        <v>2.9</v>
      </c>
      <c r="AI1587" s="2">
        <v>2.9</v>
      </c>
      <c r="AJ1587" s="2">
        <v>2.1</v>
      </c>
      <c r="AK1587" s="2">
        <v>3</v>
      </c>
      <c r="AL1587" s="2">
        <v>3.2</v>
      </c>
      <c r="AM1587" s="2">
        <v>2.1</v>
      </c>
      <c r="AN1587" s="2">
        <v>3.6</v>
      </c>
      <c r="AO1587" s="2">
        <v>3.25</v>
      </c>
      <c r="AP1587" s="2">
        <v>1.9</v>
      </c>
      <c r="AQ1587" s="2">
        <v>3.2</v>
      </c>
      <c r="AR1587" s="2">
        <v>3.2</v>
      </c>
      <c r="AS1587" s="2">
        <v>2</v>
      </c>
      <c r="AT1587" s="2">
        <v>3.4</v>
      </c>
      <c r="AU1587" s="2">
        <v>3.4</v>
      </c>
      <c r="AV1587" s="2">
        <v>1.91</v>
      </c>
    </row>
    <row r="1588" spans="1:48">
      <c r="A1588" t="s">
        <v>48</v>
      </c>
      <c r="B1588" s="3">
        <v>37164</v>
      </c>
      <c r="C1588" t="s">
        <v>63</v>
      </c>
      <c r="D1588" t="s">
        <v>53</v>
      </c>
      <c r="E1588" s="5">
        <v>2</v>
      </c>
      <c r="F1588" s="5">
        <v>0</v>
      </c>
      <c r="G1588" t="s">
        <v>52</v>
      </c>
      <c r="H1588" s="5">
        <v>0</v>
      </c>
      <c r="I1588" s="5">
        <v>0</v>
      </c>
      <c r="J1588" t="s">
        <v>57</v>
      </c>
      <c r="K1588" s="2">
        <v>28623</v>
      </c>
      <c r="L1588" t="s">
        <v>141</v>
      </c>
      <c r="M1588" s="2">
        <v>5</v>
      </c>
      <c r="N1588" s="2">
        <v>4</v>
      </c>
      <c r="O1588" s="2">
        <v>2</v>
      </c>
      <c r="P1588" s="2">
        <v>1</v>
      </c>
      <c r="Q1588" s="2">
        <v>0</v>
      </c>
      <c r="R1588" s="2">
        <v>1</v>
      </c>
      <c r="S1588" s="2">
        <v>2</v>
      </c>
      <c r="T1588" s="2">
        <v>8</v>
      </c>
      <c r="U1588" s="2">
        <v>9</v>
      </c>
      <c r="V1588" s="2">
        <v>15</v>
      </c>
      <c r="W1588" s="2">
        <v>3</v>
      </c>
      <c r="X1588" s="2">
        <v>4</v>
      </c>
      <c r="Y1588" s="2">
        <v>2</v>
      </c>
      <c r="Z1588" s="2">
        <v>2</v>
      </c>
      <c r="AA1588" s="2">
        <v>0</v>
      </c>
      <c r="AB1588" s="2">
        <v>0</v>
      </c>
      <c r="AC1588" s="2">
        <v>20</v>
      </c>
      <c r="AD1588" s="2">
        <v>20</v>
      </c>
      <c r="AH1588" s="2">
        <v>1.8</v>
      </c>
      <c r="AI1588" s="2">
        <v>3</v>
      </c>
      <c r="AJ1588" s="2">
        <v>3.5</v>
      </c>
      <c r="AK1588" s="2">
        <v>1.61</v>
      </c>
      <c r="AL1588" s="2">
        <v>3.25</v>
      </c>
      <c r="AM1588" s="2">
        <v>5</v>
      </c>
      <c r="AN1588" s="2">
        <v>1.8</v>
      </c>
      <c r="AO1588" s="2">
        <v>3.1</v>
      </c>
      <c r="AP1588" s="2">
        <v>4.33</v>
      </c>
      <c r="AQ1588" s="2">
        <v>1.72</v>
      </c>
      <c r="AR1588" s="2">
        <v>3.2</v>
      </c>
      <c r="AS1588" s="2">
        <v>4.33</v>
      </c>
      <c r="AT1588" s="2">
        <v>1.8</v>
      </c>
      <c r="AU1588" s="2">
        <v>3.25</v>
      </c>
      <c r="AV1588" s="2">
        <v>4</v>
      </c>
    </row>
    <row r="1589" spans="1:48">
      <c r="A1589" t="s">
        <v>48</v>
      </c>
      <c r="B1589" s="3">
        <v>37164</v>
      </c>
      <c r="C1589" t="s">
        <v>118</v>
      </c>
      <c r="D1589" t="s">
        <v>56</v>
      </c>
      <c r="E1589" s="5">
        <v>1</v>
      </c>
      <c r="F1589" s="5">
        <v>1</v>
      </c>
      <c r="G1589" t="s">
        <v>57</v>
      </c>
      <c r="H1589" s="5">
        <v>0</v>
      </c>
      <c r="I1589" s="5">
        <v>1</v>
      </c>
      <c r="J1589" t="s">
        <v>51</v>
      </c>
      <c r="K1589" s="2">
        <v>21159</v>
      </c>
      <c r="L1589" t="s">
        <v>115</v>
      </c>
      <c r="M1589" s="2">
        <v>4</v>
      </c>
      <c r="N1589" s="2">
        <v>9</v>
      </c>
      <c r="O1589" s="2">
        <v>1</v>
      </c>
      <c r="P1589" s="2">
        <v>3</v>
      </c>
      <c r="Q1589" s="2">
        <v>0</v>
      </c>
      <c r="R1589" s="2">
        <v>1</v>
      </c>
      <c r="S1589" s="2">
        <v>5</v>
      </c>
      <c r="T1589" s="2">
        <v>7</v>
      </c>
      <c r="U1589" s="2">
        <v>5</v>
      </c>
      <c r="V1589" s="2">
        <v>14</v>
      </c>
      <c r="W1589" s="2">
        <v>5</v>
      </c>
      <c r="X1589" s="2">
        <v>0</v>
      </c>
      <c r="Y1589" s="2">
        <v>1</v>
      </c>
      <c r="Z1589" s="2">
        <v>4</v>
      </c>
      <c r="AA1589" s="2">
        <v>0</v>
      </c>
      <c r="AB1589" s="2">
        <v>1</v>
      </c>
      <c r="AC1589" s="2">
        <v>10</v>
      </c>
      <c r="AD1589" s="2">
        <v>65</v>
      </c>
      <c r="AH1589" s="2">
        <v>2.4</v>
      </c>
      <c r="AI1589" s="2">
        <v>2.9</v>
      </c>
      <c r="AJ1589" s="2">
        <v>2.4</v>
      </c>
      <c r="AK1589" s="2">
        <v>2.6</v>
      </c>
      <c r="AL1589" s="2">
        <v>3.2</v>
      </c>
      <c r="AM1589" s="2">
        <v>2.37</v>
      </c>
      <c r="AN1589" s="2">
        <v>2.5</v>
      </c>
      <c r="AO1589" s="2">
        <v>3.2</v>
      </c>
      <c r="AP1589" s="2">
        <v>2.5</v>
      </c>
      <c r="AQ1589" s="2">
        <v>2.62</v>
      </c>
      <c r="AR1589" s="2">
        <v>2.9</v>
      </c>
      <c r="AS1589" s="2">
        <v>2.5</v>
      </c>
      <c r="AT1589" s="2">
        <v>2.5</v>
      </c>
      <c r="AU1589" s="2">
        <v>3.4</v>
      </c>
      <c r="AV1589" s="2">
        <v>2.38</v>
      </c>
    </row>
    <row r="1590" spans="1:48">
      <c r="A1590" t="s">
        <v>48</v>
      </c>
      <c r="B1590" s="3">
        <v>37164</v>
      </c>
      <c r="C1590" t="s">
        <v>87</v>
      </c>
      <c r="D1590" t="s">
        <v>60</v>
      </c>
      <c r="E1590" s="5">
        <v>1</v>
      </c>
      <c r="F1590" s="5">
        <v>2</v>
      </c>
      <c r="G1590" t="s">
        <v>51</v>
      </c>
      <c r="H1590" s="5">
        <v>1</v>
      </c>
      <c r="I1590" s="5">
        <v>0</v>
      </c>
      <c r="J1590" t="s">
        <v>52</v>
      </c>
      <c r="K1590" s="2">
        <v>22643</v>
      </c>
      <c r="L1590" t="s">
        <v>135</v>
      </c>
      <c r="M1590" s="2">
        <v>11</v>
      </c>
      <c r="N1590" s="2">
        <v>11</v>
      </c>
      <c r="O1590" s="2">
        <v>6</v>
      </c>
      <c r="P1590" s="2">
        <v>7</v>
      </c>
      <c r="Q1590" s="2">
        <v>1</v>
      </c>
      <c r="R1590" s="2">
        <v>0</v>
      </c>
      <c r="S1590" s="2">
        <v>10</v>
      </c>
      <c r="T1590" s="2">
        <v>8</v>
      </c>
      <c r="U1590" s="2">
        <v>8</v>
      </c>
      <c r="V1590" s="2">
        <v>8</v>
      </c>
      <c r="W1590" s="2">
        <v>0</v>
      </c>
      <c r="X1590" s="2">
        <v>11</v>
      </c>
      <c r="Y1590" s="2">
        <v>0</v>
      </c>
      <c r="Z1590" s="2">
        <v>1</v>
      </c>
      <c r="AA1590" s="2">
        <v>0</v>
      </c>
      <c r="AB1590" s="2">
        <v>0</v>
      </c>
      <c r="AC1590" s="2">
        <v>0</v>
      </c>
      <c r="AD1590" s="2">
        <v>10</v>
      </c>
      <c r="AH1590" s="2">
        <v>2.9</v>
      </c>
      <c r="AI1590" s="2">
        <v>2.9</v>
      </c>
      <c r="AJ1590" s="2">
        <v>2.1</v>
      </c>
      <c r="AK1590" s="2">
        <v>3</v>
      </c>
      <c r="AL1590" s="2">
        <v>3.2</v>
      </c>
      <c r="AM1590" s="2">
        <v>2.1</v>
      </c>
      <c r="AN1590" s="2">
        <v>3.25</v>
      </c>
      <c r="AO1590" s="2">
        <v>3.25</v>
      </c>
      <c r="AP1590" s="2">
        <v>2</v>
      </c>
      <c r="AQ1590" s="2">
        <v>3.2</v>
      </c>
      <c r="AR1590" s="2">
        <v>3</v>
      </c>
      <c r="AS1590" s="2">
        <v>2.1</v>
      </c>
      <c r="AT1590" s="2">
        <v>3.25</v>
      </c>
      <c r="AU1590" s="2">
        <v>3.25</v>
      </c>
      <c r="AV1590" s="2">
        <v>2</v>
      </c>
    </row>
    <row r="1591" spans="1:48">
      <c r="A1591" t="s">
        <v>48</v>
      </c>
      <c r="B1591" s="3">
        <v>37164</v>
      </c>
      <c r="C1591" t="s">
        <v>64</v>
      </c>
      <c r="D1591" t="s">
        <v>69</v>
      </c>
      <c r="E1591" s="5">
        <v>0</v>
      </c>
      <c r="F1591" s="5">
        <v>2</v>
      </c>
      <c r="G1591" t="s">
        <v>51</v>
      </c>
      <c r="H1591" s="5">
        <v>0</v>
      </c>
      <c r="I1591" s="5">
        <v>1</v>
      </c>
      <c r="J1591" t="s">
        <v>51</v>
      </c>
      <c r="K1591" s="2">
        <v>52095</v>
      </c>
      <c r="L1591" t="s">
        <v>114</v>
      </c>
      <c r="M1591" s="2">
        <v>7</v>
      </c>
      <c r="N1591" s="2">
        <v>6</v>
      </c>
      <c r="O1591" s="2">
        <v>3</v>
      </c>
      <c r="P1591" s="2">
        <v>2</v>
      </c>
      <c r="Q1591" s="2">
        <v>0</v>
      </c>
      <c r="R1591" s="2">
        <v>0</v>
      </c>
      <c r="S1591" s="2">
        <v>7</v>
      </c>
      <c r="T1591" s="2">
        <v>0</v>
      </c>
      <c r="U1591" s="2">
        <v>14</v>
      </c>
      <c r="V1591" s="2">
        <v>23</v>
      </c>
      <c r="W1591" s="2">
        <v>3</v>
      </c>
      <c r="X1591" s="2">
        <v>5</v>
      </c>
      <c r="Y1591" s="2">
        <v>1</v>
      </c>
      <c r="Z1591" s="2">
        <v>4</v>
      </c>
      <c r="AA1591" s="2">
        <v>0</v>
      </c>
      <c r="AB1591" s="2">
        <v>0</v>
      </c>
      <c r="AC1591" s="2">
        <v>10</v>
      </c>
      <c r="AD1591" s="2">
        <v>40</v>
      </c>
      <c r="AH1591" s="2">
        <v>2.4</v>
      </c>
      <c r="AI1591" s="2">
        <v>2.9</v>
      </c>
      <c r="AJ1591" s="2">
        <v>2.4</v>
      </c>
      <c r="AK1591" s="2">
        <v>2.6</v>
      </c>
      <c r="AL1591" s="2">
        <v>3.2</v>
      </c>
      <c r="AM1591" s="2">
        <v>2.37</v>
      </c>
      <c r="AN1591" s="2">
        <v>2.7</v>
      </c>
      <c r="AO1591" s="2">
        <v>3.25</v>
      </c>
      <c r="AP1591" s="2">
        <v>2.2999999999999998</v>
      </c>
      <c r="AQ1591" s="2">
        <v>2.75</v>
      </c>
      <c r="AR1591" s="2">
        <v>3.1</v>
      </c>
      <c r="AS1591" s="2">
        <v>2.2999999999999998</v>
      </c>
      <c r="AT1591" s="2">
        <v>2.75</v>
      </c>
      <c r="AU1591" s="2">
        <v>3.25</v>
      </c>
      <c r="AV1591" s="2">
        <v>2.25</v>
      </c>
    </row>
    <row r="1592" spans="1:48">
      <c r="A1592" t="s">
        <v>48</v>
      </c>
      <c r="B1592" s="3">
        <v>37177</v>
      </c>
      <c r="C1592" t="s">
        <v>67</v>
      </c>
      <c r="D1592" t="s">
        <v>64</v>
      </c>
      <c r="E1592" s="5">
        <v>0</v>
      </c>
      <c r="F1592" s="5">
        <v>4</v>
      </c>
      <c r="G1592" t="s">
        <v>51</v>
      </c>
      <c r="H1592" s="5">
        <v>0</v>
      </c>
      <c r="I1592" s="5">
        <v>1</v>
      </c>
      <c r="J1592" t="s">
        <v>51</v>
      </c>
      <c r="K1592" s="2">
        <v>25631</v>
      </c>
      <c r="L1592" t="s">
        <v>140</v>
      </c>
      <c r="M1592" s="2">
        <v>9</v>
      </c>
      <c r="N1592" s="2">
        <v>15</v>
      </c>
      <c r="O1592" s="2">
        <v>3</v>
      </c>
      <c r="P1592" s="2">
        <v>8</v>
      </c>
      <c r="Q1592" s="2">
        <v>0</v>
      </c>
      <c r="R1592" s="2">
        <v>1</v>
      </c>
      <c r="S1592" s="2">
        <v>7</v>
      </c>
      <c r="T1592" s="2">
        <v>8</v>
      </c>
      <c r="U1592" s="2">
        <v>10</v>
      </c>
      <c r="V1592" s="2">
        <v>9</v>
      </c>
      <c r="W1592" s="2">
        <v>2</v>
      </c>
      <c r="X1592" s="2">
        <v>6</v>
      </c>
      <c r="Y1592" s="2">
        <v>2</v>
      </c>
      <c r="Z1592" s="2">
        <v>2</v>
      </c>
      <c r="AA1592" s="2">
        <v>1</v>
      </c>
      <c r="AB1592" s="2">
        <v>0</v>
      </c>
      <c r="AC1592" s="2">
        <v>45</v>
      </c>
      <c r="AD1592" s="2">
        <v>20</v>
      </c>
      <c r="AH1592" s="2">
        <v>2.5</v>
      </c>
      <c r="AI1592" s="2">
        <v>3</v>
      </c>
      <c r="AJ1592" s="2">
        <v>2.5</v>
      </c>
      <c r="AK1592" s="2">
        <v>2.4</v>
      </c>
      <c r="AL1592" s="2">
        <v>3.25</v>
      </c>
      <c r="AM1592" s="2">
        <v>2.5</v>
      </c>
      <c r="AQ1592" s="2">
        <v>2.4</v>
      </c>
      <c r="AR1592" s="2">
        <v>3.1</v>
      </c>
      <c r="AS1592" s="2">
        <v>2.6</v>
      </c>
      <c r="AT1592" s="2">
        <v>2.5</v>
      </c>
      <c r="AU1592" s="2">
        <v>3.2</v>
      </c>
      <c r="AV1592" s="2">
        <v>2.5</v>
      </c>
    </row>
    <row r="1593" spans="1:48">
      <c r="A1593" t="s">
        <v>48</v>
      </c>
      <c r="B1593" s="3">
        <v>37177</v>
      </c>
      <c r="C1593" t="s">
        <v>73</v>
      </c>
      <c r="D1593" t="s">
        <v>72</v>
      </c>
      <c r="E1593" s="5">
        <v>0</v>
      </c>
      <c r="F1593" s="5">
        <v>0</v>
      </c>
      <c r="G1593" t="s">
        <v>57</v>
      </c>
      <c r="H1593" s="5">
        <v>0</v>
      </c>
      <c r="I1593" s="5">
        <v>0</v>
      </c>
      <c r="J1593" t="s">
        <v>57</v>
      </c>
      <c r="K1593" s="2">
        <v>20451</v>
      </c>
      <c r="L1593" t="s">
        <v>145</v>
      </c>
      <c r="M1593" s="2">
        <v>8</v>
      </c>
      <c r="N1593" s="2">
        <v>11</v>
      </c>
      <c r="O1593" s="2">
        <v>4</v>
      </c>
      <c r="P1593" s="2">
        <v>4</v>
      </c>
      <c r="Q1593" s="2">
        <v>0</v>
      </c>
      <c r="R1593" s="2">
        <v>0</v>
      </c>
      <c r="S1593" s="2">
        <v>13</v>
      </c>
      <c r="T1593" s="2">
        <v>4</v>
      </c>
      <c r="U1593" s="2">
        <v>14</v>
      </c>
      <c r="V1593" s="2">
        <v>13</v>
      </c>
      <c r="W1593" s="2">
        <v>6</v>
      </c>
      <c r="X1593" s="2">
        <v>0</v>
      </c>
      <c r="Y1593" s="2">
        <v>2</v>
      </c>
      <c r="Z1593" s="2">
        <v>1</v>
      </c>
      <c r="AA1593" s="2">
        <v>0</v>
      </c>
      <c r="AB1593" s="2">
        <v>0</v>
      </c>
      <c r="AC1593" s="2">
        <v>20</v>
      </c>
      <c r="AD1593" s="2">
        <v>10</v>
      </c>
      <c r="AH1593" s="2">
        <v>2.2000000000000002</v>
      </c>
      <c r="AI1593" s="2">
        <v>3</v>
      </c>
      <c r="AJ1593" s="2">
        <v>2.9</v>
      </c>
      <c r="AK1593" s="2">
        <v>2</v>
      </c>
      <c r="AL1593" s="2">
        <v>3.2</v>
      </c>
      <c r="AM1593" s="2">
        <v>3.2</v>
      </c>
      <c r="AQ1593" s="2">
        <v>2</v>
      </c>
      <c r="AR1593" s="2">
        <v>3.2</v>
      </c>
      <c r="AS1593" s="2">
        <v>3.2</v>
      </c>
      <c r="AT1593" s="2">
        <v>1.91</v>
      </c>
      <c r="AU1593" s="2">
        <v>3.25</v>
      </c>
      <c r="AV1593" s="2">
        <v>3.5</v>
      </c>
    </row>
    <row r="1594" spans="1:48">
      <c r="A1594" t="s">
        <v>48</v>
      </c>
      <c r="B1594" s="3">
        <v>37177</v>
      </c>
      <c r="C1594" t="s">
        <v>56</v>
      </c>
      <c r="D1594" t="s">
        <v>62</v>
      </c>
      <c r="E1594" s="5">
        <v>2</v>
      </c>
      <c r="F1594" s="5">
        <v>0</v>
      </c>
      <c r="G1594" t="s">
        <v>52</v>
      </c>
      <c r="H1594" s="5">
        <v>2</v>
      </c>
      <c r="I1594" s="5">
        <v>0</v>
      </c>
      <c r="J1594" t="s">
        <v>52</v>
      </c>
      <c r="K1594" s="2">
        <v>40370</v>
      </c>
      <c r="L1594" t="s">
        <v>113</v>
      </c>
      <c r="M1594" s="2">
        <v>22</v>
      </c>
      <c r="N1594" s="2">
        <v>8</v>
      </c>
      <c r="O1594" s="2">
        <v>10</v>
      </c>
      <c r="P1594" s="2">
        <v>2</v>
      </c>
      <c r="Q1594" s="2">
        <v>1</v>
      </c>
      <c r="R1594" s="2">
        <v>0</v>
      </c>
      <c r="S1594" s="2">
        <v>5</v>
      </c>
      <c r="T1594" s="2">
        <v>3</v>
      </c>
      <c r="U1594" s="2">
        <v>9</v>
      </c>
      <c r="V1594" s="2">
        <v>13</v>
      </c>
      <c r="W1594" s="2">
        <v>1</v>
      </c>
      <c r="X1594" s="2">
        <v>5</v>
      </c>
      <c r="Y1594" s="2">
        <v>0</v>
      </c>
      <c r="Z1594" s="2">
        <v>0</v>
      </c>
      <c r="AA1594" s="2">
        <v>0</v>
      </c>
      <c r="AB1594" s="2">
        <v>0</v>
      </c>
      <c r="AC1594" s="2">
        <v>0</v>
      </c>
      <c r="AD1594" s="2">
        <v>0</v>
      </c>
      <c r="AH1594" s="2">
        <v>1.35</v>
      </c>
      <c r="AI1594" s="2">
        <v>4</v>
      </c>
      <c r="AJ1594" s="2">
        <v>7</v>
      </c>
      <c r="AK1594" s="2">
        <v>1.33</v>
      </c>
      <c r="AL1594" s="2">
        <v>4</v>
      </c>
      <c r="AM1594" s="2">
        <v>8</v>
      </c>
      <c r="AQ1594" s="2">
        <v>1.28</v>
      </c>
      <c r="AR1594" s="2">
        <v>4.5</v>
      </c>
      <c r="AS1594" s="2">
        <v>8</v>
      </c>
      <c r="AT1594" s="2">
        <v>1.36</v>
      </c>
      <c r="AU1594" s="2">
        <v>4.33</v>
      </c>
      <c r="AV1594" s="2">
        <v>6.5</v>
      </c>
    </row>
    <row r="1595" spans="1:48">
      <c r="A1595" t="s">
        <v>48</v>
      </c>
      <c r="B1595" s="3">
        <v>37177</v>
      </c>
      <c r="C1595" t="s">
        <v>87</v>
      </c>
      <c r="D1595" t="s">
        <v>58</v>
      </c>
      <c r="E1595" s="5">
        <v>0</v>
      </c>
      <c r="F1595" s="5">
        <v>0</v>
      </c>
      <c r="G1595" t="s">
        <v>57</v>
      </c>
      <c r="H1595" s="5">
        <v>0</v>
      </c>
      <c r="I1595" s="5">
        <v>0</v>
      </c>
      <c r="J1595" t="s">
        <v>57</v>
      </c>
      <c r="K1595" s="2">
        <v>22820</v>
      </c>
      <c r="L1595" t="s">
        <v>133</v>
      </c>
      <c r="M1595" s="2">
        <v>7</v>
      </c>
      <c r="N1595" s="2">
        <v>9</v>
      </c>
      <c r="O1595" s="2">
        <v>4</v>
      </c>
      <c r="P1595" s="2">
        <v>6</v>
      </c>
      <c r="Q1595" s="2">
        <v>0</v>
      </c>
      <c r="R1595" s="2">
        <v>0</v>
      </c>
      <c r="S1595" s="2">
        <v>8</v>
      </c>
      <c r="T1595" s="2">
        <v>6</v>
      </c>
      <c r="U1595" s="2">
        <v>8</v>
      </c>
      <c r="V1595" s="2">
        <v>5</v>
      </c>
      <c r="W1595" s="2">
        <v>4</v>
      </c>
      <c r="X1595" s="2">
        <v>7</v>
      </c>
      <c r="Y1595" s="2">
        <v>0</v>
      </c>
      <c r="Z1595" s="2">
        <v>1</v>
      </c>
      <c r="AA1595" s="2">
        <v>0</v>
      </c>
      <c r="AB1595" s="2">
        <v>0</v>
      </c>
      <c r="AC1595" s="2">
        <v>0</v>
      </c>
      <c r="AD1595" s="2">
        <v>10</v>
      </c>
      <c r="AH1595" s="2">
        <v>2</v>
      </c>
      <c r="AI1595" s="2">
        <v>3.1</v>
      </c>
      <c r="AJ1595" s="2">
        <v>3.2</v>
      </c>
      <c r="AK1595" s="2">
        <v>2.2000000000000002</v>
      </c>
      <c r="AL1595" s="2">
        <v>3.2</v>
      </c>
      <c r="AM1595" s="2">
        <v>2.8</v>
      </c>
      <c r="AQ1595" s="2">
        <v>2</v>
      </c>
      <c r="AR1595" s="2">
        <v>3.2</v>
      </c>
      <c r="AS1595" s="2">
        <v>3.2</v>
      </c>
      <c r="AT1595" s="2">
        <v>2</v>
      </c>
      <c r="AU1595" s="2">
        <v>3.25</v>
      </c>
      <c r="AV1595" s="2">
        <v>3.25</v>
      </c>
    </row>
    <row r="1596" spans="1:48">
      <c r="A1596" t="s">
        <v>48</v>
      </c>
      <c r="B1596" s="3">
        <v>37177</v>
      </c>
      <c r="C1596" t="s">
        <v>69</v>
      </c>
      <c r="D1596" t="s">
        <v>60</v>
      </c>
      <c r="E1596" s="5">
        <v>1</v>
      </c>
      <c r="F1596" s="5">
        <v>1</v>
      </c>
      <c r="G1596" t="s">
        <v>57</v>
      </c>
      <c r="H1596" s="5">
        <v>0</v>
      </c>
      <c r="I1596" s="5">
        <v>1</v>
      </c>
      <c r="J1596" t="s">
        <v>51</v>
      </c>
      <c r="K1596" s="2">
        <v>44352</v>
      </c>
      <c r="L1596" t="s">
        <v>136</v>
      </c>
      <c r="M1596" s="2">
        <v>10</v>
      </c>
      <c r="N1596" s="2">
        <v>9</v>
      </c>
      <c r="O1596" s="2">
        <v>2</v>
      </c>
      <c r="P1596" s="2">
        <v>3</v>
      </c>
      <c r="Q1596" s="2">
        <v>1</v>
      </c>
      <c r="R1596" s="2">
        <v>0</v>
      </c>
      <c r="S1596" s="2">
        <v>6</v>
      </c>
      <c r="T1596" s="2">
        <v>4</v>
      </c>
      <c r="U1596" s="2">
        <v>11</v>
      </c>
      <c r="V1596" s="2">
        <v>14</v>
      </c>
      <c r="W1596" s="2">
        <v>0</v>
      </c>
      <c r="X1596" s="2">
        <v>2</v>
      </c>
      <c r="Y1596" s="2">
        <v>3</v>
      </c>
      <c r="Z1596" s="2">
        <v>2</v>
      </c>
      <c r="AA1596" s="2">
        <v>0</v>
      </c>
      <c r="AB1596" s="2">
        <v>0</v>
      </c>
      <c r="AC1596" s="2">
        <v>30</v>
      </c>
      <c r="AD1596" s="2">
        <v>20</v>
      </c>
      <c r="AH1596" s="2">
        <v>2</v>
      </c>
      <c r="AI1596" s="2">
        <v>3.1</v>
      </c>
      <c r="AJ1596" s="2">
        <v>3.2</v>
      </c>
      <c r="AQ1596" s="2">
        <v>2.2000000000000002</v>
      </c>
      <c r="AR1596" s="2">
        <v>3.2</v>
      </c>
      <c r="AS1596" s="2">
        <v>2.8</v>
      </c>
      <c r="AT1596" s="2">
        <v>2.1</v>
      </c>
      <c r="AU1596" s="2">
        <v>3.25</v>
      </c>
      <c r="AV1596" s="2">
        <v>3</v>
      </c>
    </row>
    <row r="1597" spans="1:48">
      <c r="A1597" t="s">
        <v>48</v>
      </c>
      <c r="B1597" s="3">
        <v>37177</v>
      </c>
      <c r="C1597" t="s">
        <v>66</v>
      </c>
      <c r="D1597" t="s">
        <v>61</v>
      </c>
      <c r="E1597" s="5">
        <v>0</v>
      </c>
      <c r="F1597" s="5">
        <v>2</v>
      </c>
      <c r="G1597" t="s">
        <v>51</v>
      </c>
      <c r="H1597" s="5">
        <v>0</v>
      </c>
      <c r="I1597" s="5">
        <v>1</v>
      </c>
      <c r="J1597" t="s">
        <v>51</v>
      </c>
      <c r="K1597" s="2">
        <v>29759</v>
      </c>
      <c r="L1597" t="s">
        <v>114</v>
      </c>
      <c r="M1597" s="2">
        <v>3</v>
      </c>
      <c r="N1597" s="2">
        <v>21</v>
      </c>
      <c r="O1597" s="2">
        <v>0</v>
      </c>
      <c r="P1597" s="2">
        <v>8</v>
      </c>
      <c r="Q1597" s="2">
        <v>0</v>
      </c>
      <c r="R1597" s="2">
        <v>2</v>
      </c>
      <c r="S1597" s="2">
        <v>1</v>
      </c>
      <c r="T1597" s="2">
        <v>6</v>
      </c>
      <c r="U1597" s="2">
        <v>15</v>
      </c>
      <c r="V1597" s="2">
        <v>9</v>
      </c>
      <c r="W1597" s="2">
        <v>2</v>
      </c>
      <c r="X1597" s="2">
        <v>7</v>
      </c>
      <c r="Y1597" s="2">
        <v>2</v>
      </c>
      <c r="Z1597" s="2">
        <v>1</v>
      </c>
      <c r="AA1597" s="2">
        <v>1</v>
      </c>
      <c r="AB1597" s="2">
        <v>0</v>
      </c>
      <c r="AC1597" s="2">
        <v>45</v>
      </c>
      <c r="AD1597" s="2">
        <v>10</v>
      </c>
      <c r="AH1597" s="2">
        <v>3.6</v>
      </c>
      <c r="AI1597" s="2">
        <v>3.2</v>
      </c>
      <c r="AJ1597" s="2">
        <v>1.8</v>
      </c>
      <c r="AK1597" s="2">
        <v>4.33</v>
      </c>
      <c r="AL1597" s="2">
        <v>3.2</v>
      </c>
      <c r="AM1597" s="2">
        <v>1.73</v>
      </c>
      <c r="AQ1597" s="2">
        <v>4.33</v>
      </c>
      <c r="AR1597" s="2">
        <v>3.2</v>
      </c>
      <c r="AS1597" s="2">
        <v>1.72</v>
      </c>
      <c r="AT1597" s="2">
        <v>4</v>
      </c>
      <c r="AU1597" s="2">
        <v>3.4</v>
      </c>
      <c r="AV1597" s="2">
        <v>1.73</v>
      </c>
    </row>
    <row r="1598" spans="1:48">
      <c r="A1598" t="s">
        <v>48</v>
      </c>
      <c r="B1598" s="3">
        <v>37177</v>
      </c>
      <c r="C1598" t="s">
        <v>75</v>
      </c>
      <c r="D1598" t="s">
        <v>71</v>
      </c>
      <c r="E1598" s="5">
        <v>1</v>
      </c>
      <c r="F1598" s="5">
        <v>3</v>
      </c>
      <c r="G1598" t="s">
        <v>51</v>
      </c>
      <c r="H1598" s="5">
        <v>0</v>
      </c>
      <c r="I1598" s="5">
        <v>1</v>
      </c>
      <c r="J1598" t="s">
        <v>51</v>
      </c>
      <c r="K1598" s="2">
        <v>48305</v>
      </c>
      <c r="L1598" t="s">
        <v>115</v>
      </c>
      <c r="M1598" s="2">
        <v>15</v>
      </c>
      <c r="N1598" s="2">
        <v>13</v>
      </c>
      <c r="O1598" s="2">
        <v>7</v>
      </c>
      <c r="P1598" s="2">
        <v>8</v>
      </c>
      <c r="Q1598" s="2">
        <v>1</v>
      </c>
      <c r="R1598" s="2">
        <v>2</v>
      </c>
      <c r="S1598" s="2">
        <v>3</v>
      </c>
      <c r="T1598" s="2">
        <v>4</v>
      </c>
      <c r="U1598" s="2">
        <v>12</v>
      </c>
      <c r="V1598" s="2">
        <v>15</v>
      </c>
      <c r="W1598" s="2">
        <v>1</v>
      </c>
      <c r="X1598" s="2">
        <v>8</v>
      </c>
      <c r="Y1598" s="2">
        <v>0</v>
      </c>
      <c r="Z1598" s="2">
        <v>0</v>
      </c>
      <c r="AA1598" s="2">
        <v>0</v>
      </c>
      <c r="AB1598" s="2">
        <v>0</v>
      </c>
      <c r="AC1598" s="2">
        <v>0</v>
      </c>
      <c r="AD1598" s="2">
        <v>0</v>
      </c>
      <c r="AH1598" s="2">
        <v>3.2</v>
      </c>
      <c r="AI1598" s="2">
        <v>3.1</v>
      </c>
      <c r="AJ1598" s="2">
        <v>2</v>
      </c>
      <c r="AK1598" s="2">
        <v>3.2</v>
      </c>
      <c r="AL1598" s="2">
        <v>3.2</v>
      </c>
      <c r="AM1598" s="2">
        <v>2</v>
      </c>
      <c r="AQ1598" s="2">
        <v>3.5</v>
      </c>
      <c r="AR1598" s="2">
        <v>3.2</v>
      </c>
      <c r="AS1598" s="2">
        <v>1.9</v>
      </c>
      <c r="AT1598" s="2">
        <v>3.4</v>
      </c>
      <c r="AU1598" s="2">
        <v>3.4</v>
      </c>
      <c r="AV1598" s="2">
        <v>1.91</v>
      </c>
    </row>
    <row r="1599" spans="1:48">
      <c r="A1599" t="s">
        <v>48</v>
      </c>
      <c r="B1599" s="3">
        <v>37178</v>
      </c>
      <c r="C1599" t="s">
        <v>63</v>
      </c>
      <c r="D1599" t="s">
        <v>118</v>
      </c>
      <c r="E1599" s="5">
        <v>2</v>
      </c>
      <c r="F1599" s="5">
        <v>0</v>
      </c>
      <c r="G1599" t="s">
        <v>52</v>
      </c>
      <c r="H1599" s="5">
        <v>0</v>
      </c>
      <c r="I1599" s="5">
        <v>0</v>
      </c>
      <c r="J1599" t="s">
        <v>57</v>
      </c>
      <c r="K1599" s="2">
        <v>28579</v>
      </c>
      <c r="L1599" t="s">
        <v>110</v>
      </c>
      <c r="M1599" s="2">
        <v>9</v>
      </c>
      <c r="N1599" s="2">
        <v>11</v>
      </c>
      <c r="O1599" s="2">
        <v>3</v>
      </c>
      <c r="P1599" s="2">
        <v>3</v>
      </c>
      <c r="Q1599" s="2">
        <v>0</v>
      </c>
      <c r="R1599" s="2">
        <v>0</v>
      </c>
      <c r="S1599" s="2">
        <v>5</v>
      </c>
      <c r="T1599" s="2">
        <v>2</v>
      </c>
      <c r="U1599" s="2">
        <v>9</v>
      </c>
      <c r="V1599" s="2">
        <v>8</v>
      </c>
      <c r="W1599" s="2">
        <v>3</v>
      </c>
      <c r="X1599" s="2">
        <v>0</v>
      </c>
      <c r="Y1599" s="2">
        <v>1</v>
      </c>
      <c r="Z1599" s="2">
        <v>1</v>
      </c>
      <c r="AA1599" s="2">
        <v>0</v>
      </c>
      <c r="AB1599" s="2">
        <v>0</v>
      </c>
      <c r="AC1599" s="2">
        <v>10</v>
      </c>
      <c r="AD1599" s="2">
        <v>10</v>
      </c>
      <c r="AH1599" s="2">
        <v>1.8</v>
      </c>
      <c r="AI1599" s="2">
        <v>3.1</v>
      </c>
      <c r="AJ1599" s="2">
        <v>3.8</v>
      </c>
      <c r="AK1599" s="2">
        <v>1.8</v>
      </c>
      <c r="AL1599" s="2">
        <v>3.2</v>
      </c>
      <c r="AM1599" s="2">
        <v>4</v>
      </c>
      <c r="AQ1599" s="2">
        <v>1.9</v>
      </c>
      <c r="AR1599" s="2">
        <v>3</v>
      </c>
      <c r="AS1599" s="2">
        <v>3.75</v>
      </c>
      <c r="AT1599" s="2">
        <v>1.8</v>
      </c>
      <c r="AU1599" s="2">
        <v>3.25</v>
      </c>
      <c r="AV1599" s="2">
        <v>4</v>
      </c>
    </row>
    <row r="1600" spans="1:48">
      <c r="A1600" t="s">
        <v>48</v>
      </c>
      <c r="B1600" s="3">
        <v>37178</v>
      </c>
      <c r="C1600" t="s">
        <v>53</v>
      </c>
      <c r="D1600" t="s">
        <v>50</v>
      </c>
      <c r="E1600" s="5">
        <v>7</v>
      </c>
      <c r="F1600" s="5">
        <v>1</v>
      </c>
      <c r="G1600" t="s">
        <v>52</v>
      </c>
      <c r="H1600" s="5">
        <v>3</v>
      </c>
      <c r="I1600" s="5">
        <v>1</v>
      </c>
      <c r="J1600" t="s">
        <v>52</v>
      </c>
      <c r="K1600" s="2">
        <v>22712</v>
      </c>
      <c r="L1600" t="s">
        <v>135</v>
      </c>
      <c r="M1600" s="2">
        <v>24</v>
      </c>
      <c r="N1600" s="2">
        <v>12</v>
      </c>
      <c r="O1600" s="2">
        <v>14</v>
      </c>
      <c r="P1600" s="2">
        <v>5</v>
      </c>
      <c r="Q1600" s="2">
        <v>0</v>
      </c>
      <c r="R1600" s="2">
        <v>0</v>
      </c>
      <c r="S1600" s="2">
        <v>7</v>
      </c>
      <c r="T1600" s="2">
        <v>7</v>
      </c>
      <c r="U1600" s="2">
        <v>8</v>
      </c>
      <c r="V1600" s="2">
        <v>6</v>
      </c>
      <c r="W1600" s="2">
        <v>2</v>
      </c>
      <c r="X1600" s="2">
        <v>0</v>
      </c>
      <c r="Y1600" s="2">
        <v>1</v>
      </c>
      <c r="Z1600" s="2">
        <v>3</v>
      </c>
      <c r="AA1600" s="2">
        <v>0</v>
      </c>
      <c r="AB1600" s="2">
        <v>1</v>
      </c>
      <c r="AC1600" s="2">
        <v>10</v>
      </c>
      <c r="AD1600" s="2">
        <v>55</v>
      </c>
      <c r="AH1600" s="2">
        <v>1.85</v>
      </c>
      <c r="AI1600" s="2">
        <v>3.1</v>
      </c>
      <c r="AJ1600" s="2">
        <v>3.6</v>
      </c>
      <c r="AK1600" s="2">
        <v>1.8</v>
      </c>
      <c r="AL1600" s="2">
        <v>3.2</v>
      </c>
      <c r="AM1600" s="2">
        <v>4</v>
      </c>
      <c r="AQ1600" s="2">
        <v>1.83</v>
      </c>
      <c r="AR1600" s="2">
        <v>3.2</v>
      </c>
      <c r="AS1600" s="2">
        <v>3.75</v>
      </c>
      <c r="AT1600" s="2">
        <v>1.8</v>
      </c>
      <c r="AU1600" s="2">
        <v>3.4</v>
      </c>
      <c r="AV1600" s="2">
        <v>3.75</v>
      </c>
    </row>
    <row r="1601" spans="1:48">
      <c r="A1601" t="s">
        <v>48</v>
      </c>
      <c r="B1601" s="3">
        <v>37179</v>
      </c>
      <c r="C1601" t="s">
        <v>70</v>
      </c>
      <c r="D1601" t="s">
        <v>54</v>
      </c>
      <c r="E1601" s="5">
        <v>3</v>
      </c>
      <c r="F1601" s="5">
        <v>1</v>
      </c>
      <c r="G1601" t="s">
        <v>52</v>
      </c>
      <c r="H1601" s="5">
        <v>2</v>
      </c>
      <c r="I1601" s="5">
        <v>1</v>
      </c>
      <c r="J1601" t="s">
        <v>52</v>
      </c>
      <c r="K1601" s="2">
        <v>30148</v>
      </c>
      <c r="L1601" t="s">
        <v>141</v>
      </c>
      <c r="M1601" s="2">
        <v>24</v>
      </c>
      <c r="N1601" s="2">
        <v>8</v>
      </c>
      <c r="O1601" s="2">
        <v>12</v>
      </c>
      <c r="P1601" s="2">
        <v>6</v>
      </c>
      <c r="Q1601" s="2">
        <v>1</v>
      </c>
      <c r="R1601" s="2">
        <v>0</v>
      </c>
      <c r="S1601" s="2">
        <v>16</v>
      </c>
      <c r="T1601" s="2">
        <v>2</v>
      </c>
      <c r="U1601" s="2">
        <v>11</v>
      </c>
      <c r="V1601" s="2">
        <v>6</v>
      </c>
      <c r="W1601" s="2">
        <v>3</v>
      </c>
      <c r="X1601" s="2">
        <v>2</v>
      </c>
      <c r="Y1601" s="2">
        <v>0</v>
      </c>
      <c r="Z1601" s="2">
        <v>2</v>
      </c>
      <c r="AA1601" s="2">
        <v>0</v>
      </c>
      <c r="AB1601" s="2">
        <v>0</v>
      </c>
      <c r="AC1601" s="2">
        <v>0</v>
      </c>
      <c r="AD1601" s="2">
        <v>20</v>
      </c>
      <c r="AH1601" s="2">
        <v>1.6</v>
      </c>
      <c r="AI1601" s="2">
        <v>3.4</v>
      </c>
      <c r="AJ1601" s="2">
        <v>4.5999999999999996</v>
      </c>
      <c r="AK1601" s="2">
        <v>1.5</v>
      </c>
      <c r="AL1601" s="2">
        <v>3.4</v>
      </c>
      <c r="AM1601" s="2">
        <v>6</v>
      </c>
      <c r="AQ1601" s="2">
        <v>1.53</v>
      </c>
      <c r="AR1601" s="2">
        <v>3.4</v>
      </c>
      <c r="AS1601" s="2">
        <v>5.5</v>
      </c>
      <c r="AT1601" s="2">
        <v>1.53</v>
      </c>
      <c r="AU1601" s="2">
        <v>3.5</v>
      </c>
      <c r="AV1601" s="2">
        <v>5.5</v>
      </c>
    </row>
    <row r="1602" spans="1:48">
      <c r="A1602" t="s">
        <v>48</v>
      </c>
      <c r="B1602" s="3">
        <v>37184</v>
      </c>
      <c r="C1602" t="s">
        <v>61</v>
      </c>
      <c r="D1602" t="s">
        <v>53</v>
      </c>
      <c r="E1602" s="5">
        <v>3</v>
      </c>
      <c r="F1602" s="5">
        <v>3</v>
      </c>
      <c r="G1602" t="s">
        <v>57</v>
      </c>
      <c r="H1602" s="5">
        <v>0</v>
      </c>
      <c r="I1602" s="5">
        <v>1</v>
      </c>
      <c r="J1602" t="s">
        <v>51</v>
      </c>
      <c r="K1602" s="2">
        <v>38108</v>
      </c>
      <c r="L1602" t="s">
        <v>127</v>
      </c>
      <c r="M1602" s="2">
        <v>18</v>
      </c>
      <c r="N1602" s="2">
        <v>9</v>
      </c>
      <c r="O1602" s="2">
        <v>11</v>
      </c>
      <c r="P1602" s="2">
        <v>5</v>
      </c>
      <c r="Q1602" s="2">
        <v>0</v>
      </c>
      <c r="R1602" s="2">
        <v>0</v>
      </c>
      <c r="S1602" s="2">
        <v>5</v>
      </c>
      <c r="T1602" s="2">
        <v>4</v>
      </c>
      <c r="U1602" s="2">
        <v>13</v>
      </c>
      <c r="V1602" s="2">
        <v>20</v>
      </c>
      <c r="W1602" s="2">
        <v>5</v>
      </c>
      <c r="X1602" s="2">
        <v>8</v>
      </c>
      <c r="Y1602" s="2">
        <v>1</v>
      </c>
      <c r="Z1602" s="2">
        <v>2</v>
      </c>
      <c r="AA1602" s="2">
        <v>0</v>
      </c>
      <c r="AB1602" s="2">
        <v>0</v>
      </c>
      <c r="AC1602" s="2">
        <v>10</v>
      </c>
      <c r="AD1602" s="2">
        <v>20</v>
      </c>
      <c r="AE1602" s="2">
        <v>1.34</v>
      </c>
      <c r="AF1602" s="2">
        <v>4</v>
      </c>
      <c r="AG1602" s="2">
        <v>8</v>
      </c>
      <c r="AH1602" s="2">
        <v>1.4</v>
      </c>
      <c r="AI1602" s="2">
        <v>3.9</v>
      </c>
      <c r="AJ1602" s="2">
        <v>6</v>
      </c>
      <c r="AK1602" s="2">
        <v>1.3</v>
      </c>
      <c r="AL1602" s="2">
        <v>4.33</v>
      </c>
      <c r="AM1602" s="2">
        <v>8</v>
      </c>
      <c r="AT1602" s="2">
        <v>1.33</v>
      </c>
      <c r="AU1602" s="2">
        <v>4.33</v>
      </c>
      <c r="AV1602" s="2">
        <v>7.5</v>
      </c>
    </row>
    <row r="1603" spans="1:48">
      <c r="A1603" t="s">
        <v>48</v>
      </c>
      <c r="B1603" s="3">
        <v>37184</v>
      </c>
      <c r="C1603" t="s">
        <v>54</v>
      </c>
      <c r="D1603" t="s">
        <v>73</v>
      </c>
      <c r="E1603" s="5">
        <v>1</v>
      </c>
      <c r="F1603" s="5">
        <v>1</v>
      </c>
      <c r="G1603" t="s">
        <v>57</v>
      </c>
      <c r="H1603" s="5">
        <v>1</v>
      </c>
      <c r="I1603" s="5">
        <v>0</v>
      </c>
      <c r="J1603" t="s">
        <v>52</v>
      </c>
      <c r="K1603" s="2">
        <v>30221</v>
      </c>
      <c r="L1603" t="s">
        <v>135</v>
      </c>
      <c r="M1603" s="2">
        <v>10</v>
      </c>
      <c r="N1603" s="2">
        <v>11</v>
      </c>
      <c r="O1603" s="2">
        <v>5</v>
      </c>
      <c r="P1603" s="2">
        <v>7</v>
      </c>
      <c r="Q1603" s="2">
        <v>0</v>
      </c>
      <c r="R1603" s="2">
        <v>0</v>
      </c>
      <c r="S1603" s="2">
        <v>5</v>
      </c>
      <c r="T1603" s="2">
        <v>5</v>
      </c>
      <c r="U1603" s="2">
        <v>12</v>
      </c>
      <c r="V1603" s="2">
        <v>11</v>
      </c>
      <c r="W1603" s="2">
        <v>7</v>
      </c>
      <c r="X1603" s="2">
        <v>5</v>
      </c>
      <c r="Y1603" s="2">
        <v>3</v>
      </c>
      <c r="Z1603" s="2">
        <v>0</v>
      </c>
      <c r="AA1603" s="2">
        <v>0</v>
      </c>
      <c r="AB1603" s="2">
        <v>0</v>
      </c>
      <c r="AC1603" s="2">
        <v>30</v>
      </c>
      <c r="AD1603" s="2">
        <v>0</v>
      </c>
      <c r="AE1603" s="2">
        <v>2.2999999999999998</v>
      </c>
      <c r="AF1603" s="2">
        <v>3</v>
      </c>
      <c r="AG1603" s="2">
        <v>2.9</v>
      </c>
      <c r="AH1603" s="2">
        <v>2.1</v>
      </c>
      <c r="AI1603" s="2">
        <v>3</v>
      </c>
      <c r="AJ1603" s="2">
        <v>3.1</v>
      </c>
      <c r="AK1603" s="2">
        <v>2.37</v>
      </c>
      <c r="AL1603" s="2">
        <v>3.2</v>
      </c>
      <c r="AM1603" s="2">
        <v>2.6</v>
      </c>
      <c r="AQ1603" s="2">
        <v>2.25</v>
      </c>
      <c r="AR1603" s="2">
        <v>3.2</v>
      </c>
      <c r="AS1603" s="2">
        <v>2.75</v>
      </c>
      <c r="AT1603" s="2">
        <v>2.38</v>
      </c>
      <c r="AU1603" s="2">
        <v>3.2</v>
      </c>
      <c r="AV1603" s="2">
        <v>2.6</v>
      </c>
    </row>
    <row r="1604" spans="1:48">
      <c r="A1604" t="s">
        <v>48</v>
      </c>
      <c r="B1604" s="3">
        <v>37184</v>
      </c>
      <c r="C1604" t="s">
        <v>58</v>
      </c>
      <c r="D1604" t="s">
        <v>63</v>
      </c>
      <c r="E1604" s="5">
        <v>3</v>
      </c>
      <c r="F1604" s="5">
        <v>2</v>
      </c>
      <c r="G1604" t="s">
        <v>52</v>
      </c>
      <c r="H1604" s="5">
        <v>1</v>
      </c>
      <c r="I1604" s="5">
        <v>0</v>
      </c>
      <c r="J1604" t="s">
        <v>52</v>
      </c>
      <c r="K1604" s="2">
        <v>33352</v>
      </c>
      <c r="L1604" t="s">
        <v>112</v>
      </c>
      <c r="M1604" s="2">
        <v>10</v>
      </c>
      <c r="N1604" s="2">
        <v>11</v>
      </c>
      <c r="O1604" s="2">
        <v>6</v>
      </c>
      <c r="P1604" s="2">
        <v>3</v>
      </c>
      <c r="Q1604" s="2">
        <v>0</v>
      </c>
      <c r="R1604" s="2">
        <v>0</v>
      </c>
      <c r="S1604" s="2">
        <v>8</v>
      </c>
      <c r="T1604" s="2">
        <v>4</v>
      </c>
      <c r="U1604" s="2">
        <v>15</v>
      </c>
      <c r="V1604" s="2">
        <v>14</v>
      </c>
      <c r="W1604" s="2">
        <v>5</v>
      </c>
      <c r="X1604" s="2">
        <v>5</v>
      </c>
      <c r="Y1604" s="2">
        <v>0</v>
      </c>
      <c r="Z1604" s="2">
        <v>1</v>
      </c>
      <c r="AA1604" s="2">
        <v>0</v>
      </c>
      <c r="AB1604" s="2">
        <v>0</v>
      </c>
      <c r="AC1604" s="2">
        <v>0</v>
      </c>
      <c r="AD1604" s="2">
        <v>10</v>
      </c>
      <c r="AE1604" s="2">
        <v>2.5</v>
      </c>
      <c r="AF1604" s="2">
        <v>3.1</v>
      </c>
      <c r="AG1604" s="2">
        <v>2.5499999999999998</v>
      </c>
      <c r="AH1604" s="2">
        <v>2.5</v>
      </c>
      <c r="AI1604" s="2">
        <v>3</v>
      </c>
      <c r="AJ1604" s="2">
        <v>2.5</v>
      </c>
      <c r="AK1604" s="2">
        <v>2.4</v>
      </c>
      <c r="AL1604" s="2">
        <v>3.25</v>
      </c>
      <c r="AM1604" s="2">
        <v>2.5</v>
      </c>
      <c r="AQ1604" s="2">
        <v>2.62</v>
      </c>
      <c r="AR1604" s="2">
        <v>2.9</v>
      </c>
      <c r="AS1604" s="2">
        <v>2.5</v>
      </c>
      <c r="AT1604" s="2">
        <v>2.5</v>
      </c>
      <c r="AU1604" s="2">
        <v>3.2</v>
      </c>
      <c r="AV1604" s="2">
        <v>2.5</v>
      </c>
    </row>
    <row r="1605" spans="1:48">
      <c r="A1605" t="s">
        <v>48</v>
      </c>
      <c r="B1605" s="3">
        <v>37184</v>
      </c>
      <c r="C1605" t="s">
        <v>62</v>
      </c>
      <c r="D1605" t="s">
        <v>69</v>
      </c>
      <c r="E1605" s="5">
        <v>1</v>
      </c>
      <c r="F1605" s="5">
        <v>4</v>
      </c>
      <c r="G1605" t="s">
        <v>51</v>
      </c>
      <c r="H1605" s="5">
        <v>0</v>
      </c>
      <c r="I1605" s="5">
        <v>3</v>
      </c>
      <c r="J1605" t="s">
        <v>51</v>
      </c>
      <c r="K1605" s="2">
        <v>21886</v>
      </c>
      <c r="L1605" t="s">
        <v>141</v>
      </c>
      <c r="M1605" s="2">
        <v>8</v>
      </c>
      <c r="N1605" s="2">
        <v>12</v>
      </c>
      <c r="O1605" s="2">
        <v>3</v>
      </c>
      <c r="P1605" s="2">
        <v>6</v>
      </c>
      <c r="Q1605" s="2">
        <v>0</v>
      </c>
      <c r="R1605" s="2">
        <v>0</v>
      </c>
      <c r="S1605" s="2">
        <v>6</v>
      </c>
      <c r="T1605" s="2">
        <v>6</v>
      </c>
      <c r="U1605" s="2">
        <v>11</v>
      </c>
      <c r="V1605" s="2">
        <v>13</v>
      </c>
      <c r="W1605" s="2">
        <v>1</v>
      </c>
      <c r="X1605" s="2">
        <v>1</v>
      </c>
      <c r="Y1605" s="2">
        <v>1</v>
      </c>
      <c r="Z1605" s="2">
        <v>2</v>
      </c>
      <c r="AA1605" s="2">
        <v>0</v>
      </c>
      <c r="AB1605" s="2">
        <v>0</v>
      </c>
      <c r="AC1605" s="2">
        <v>10</v>
      </c>
      <c r="AD1605" s="2">
        <v>20</v>
      </c>
      <c r="AE1605" s="2">
        <v>4.3499999999999996</v>
      </c>
      <c r="AF1605" s="2">
        <v>3.35</v>
      </c>
      <c r="AG1605" s="2">
        <v>1.7</v>
      </c>
      <c r="AH1605" s="2">
        <v>4</v>
      </c>
      <c r="AI1605" s="2">
        <v>3.3</v>
      </c>
      <c r="AJ1605" s="2">
        <v>1.7</v>
      </c>
      <c r="AK1605" s="2">
        <v>4.5</v>
      </c>
      <c r="AL1605" s="2">
        <v>3.25</v>
      </c>
      <c r="AM1605" s="2">
        <v>1.67</v>
      </c>
      <c r="AQ1605" s="2">
        <v>4.5</v>
      </c>
      <c r="AR1605" s="2">
        <v>3.3</v>
      </c>
      <c r="AS1605" s="2">
        <v>1.66</v>
      </c>
      <c r="AT1605" s="2">
        <v>4.33</v>
      </c>
      <c r="AU1605" s="2">
        <v>3.25</v>
      </c>
      <c r="AV1605" s="2">
        <v>1.73</v>
      </c>
    </row>
    <row r="1606" spans="1:48">
      <c r="A1606" t="s">
        <v>48</v>
      </c>
      <c r="B1606" s="3">
        <v>37184</v>
      </c>
      <c r="C1606" t="s">
        <v>71</v>
      </c>
      <c r="D1606" t="s">
        <v>67</v>
      </c>
      <c r="E1606" s="5">
        <v>1</v>
      </c>
      <c r="F1606" s="5">
        <v>2</v>
      </c>
      <c r="G1606" t="s">
        <v>51</v>
      </c>
      <c r="H1606" s="5">
        <v>1</v>
      </c>
      <c r="I1606" s="5">
        <v>1</v>
      </c>
      <c r="J1606" t="s">
        <v>57</v>
      </c>
      <c r="K1606" s="2">
        <v>67559</v>
      </c>
      <c r="L1606" t="s">
        <v>114</v>
      </c>
      <c r="M1606" s="2">
        <v>13</v>
      </c>
      <c r="N1606" s="2">
        <v>7</v>
      </c>
      <c r="O1606" s="2">
        <v>6</v>
      </c>
      <c r="P1606" s="2">
        <v>2</v>
      </c>
      <c r="Q1606" s="2">
        <v>0</v>
      </c>
      <c r="R1606" s="2">
        <v>0</v>
      </c>
      <c r="S1606" s="2">
        <v>8</v>
      </c>
      <c r="T1606" s="2">
        <v>0</v>
      </c>
      <c r="U1606" s="2">
        <v>11</v>
      </c>
      <c r="V1606" s="2">
        <v>6</v>
      </c>
      <c r="W1606" s="2">
        <v>4</v>
      </c>
      <c r="X1606" s="2">
        <v>7</v>
      </c>
      <c r="Y1606" s="2">
        <v>0</v>
      </c>
      <c r="Z1606" s="2">
        <v>0</v>
      </c>
      <c r="AA1606" s="2">
        <v>0</v>
      </c>
      <c r="AB1606" s="2">
        <v>0</v>
      </c>
      <c r="AC1606" s="2">
        <v>0</v>
      </c>
      <c r="AD1606" s="2">
        <v>0</v>
      </c>
      <c r="AE1606" s="2">
        <v>1.17</v>
      </c>
      <c r="AF1606" s="2">
        <v>5.25</v>
      </c>
      <c r="AG1606" s="2">
        <v>13</v>
      </c>
      <c r="AH1606" s="2">
        <v>1.25</v>
      </c>
      <c r="AI1606" s="2">
        <v>4.5</v>
      </c>
      <c r="AJ1606" s="2">
        <v>9</v>
      </c>
      <c r="AK1606" s="2">
        <v>1.17</v>
      </c>
      <c r="AL1606" s="2">
        <v>5.5</v>
      </c>
      <c r="AM1606" s="2">
        <v>12</v>
      </c>
      <c r="AQ1606" s="2">
        <v>1.1599999999999999</v>
      </c>
      <c r="AR1606" s="2">
        <v>5.5</v>
      </c>
      <c r="AS1606" s="2">
        <v>12</v>
      </c>
      <c r="AT1606" s="2">
        <v>1.2</v>
      </c>
      <c r="AU1606" s="2">
        <v>5.5</v>
      </c>
      <c r="AV1606" s="2">
        <v>10</v>
      </c>
    </row>
    <row r="1607" spans="1:48">
      <c r="A1607" t="s">
        <v>48</v>
      </c>
      <c r="B1607" s="3">
        <v>37184</v>
      </c>
      <c r="C1607" t="s">
        <v>50</v>
      </c>
      <c r="D1607" t="s">
        <v>66</v>
      </c>
      <c r="E1607" s="5">
        <v>2</v>
      </c>
      <c r="F1607" s="5">
        <v>0</v>
      </c>
      <c r="G1607" t="s">
        <v>52</v>
      </c>
      <c r="H1607" s="5">
        <v>0</v>
      </c>
      <c r="I1607" s="5">
        <v>0</v>
      </c>
      <c r="J1607" t="s">
        <v>57</v>
      </c>
      <c r="K1607" s="2">
        <v>25842</v>
      </c>
      <c r="L1607" t="s">
        <v>109</v>
      </c>
      <c r="M1607" s="2">
        <v>20</v>
      </c>
      <c r="N1607" s="2">
        <v>10</v>
      </c>
      <c r="O1607" s="2">
        <v>8</v>
      </c>
      <c r="P1607" s="2">
        <v>3</v>
      </c>
      <c r="Q1607" s="2">
        <v>1</v>
      </c>
      <c r="R1607" s="2">
        <v>0</v>
      </c>
      <c r="S1607" s="2">
        <v>10</v>
      </c>
      <c r="T1607" s="2">
        <v>7</v>
      </c>
      <c r="U1607" s="2">
        <v>16</v>
      </c>
      <c r="V1607" s="2">
        <v>16</v>
      </c>
      <c r="W1607" s="2">
        <v>3</v>
      </c>
      <c r="X1607" s="2">
        <v>1</v>
      </c>
      <c r="Y1607" s="2">
        <v>0</v>
      </c>
      <c r="Z1607" s="2">
        <v>1</v>
      </c>
      <c r="AA1607" s="2">
        <v>0</v>
      </c>
      <c r="AB1607" s="2">
        <v>1</v>
      </c>
      <c r="AC1607" s="2">
        <v>0</v>
      </c>
      <c r="AD1607" s="2">
        <v>35</v>
      </c>
      <c r="AE1607" s="2">
        <v>1.9</v>
      </c>
      <c r="AF1607" s="2">
        <v>3.3</v>
      </c>
      <c r="AG1607" s="2">
        <v>3.55</v>
      </c>
      <c r="AH1607" s="2">
        <v>2</v>
      </c>
      <c r="AI1607" s="2">
        <v>3.1</v>
      </c>
      <c r="AJ1607" s="2">
        <v>3.2</v>
      </c>
      <c r="AK1607" s="2">
        <v>1.91</v>
      </c>
      <c r="AL1607" s="2">
        <v>3.2</v>
      </c>
      <c r="AM1607" s="2">
        <v>3.5</v>
      </c>
      <c r="AQ1607" s="2">
        <v>1.9</v>
      </c>
      <c r="AR1607" s="2">
        <v>3.2</v>
      </c>
      <c r="AS1607" s="2">
        <v>3.5</v>
      </c>
      <c r="AT1607" s="2">
        <v>2</v>
      </c>
      <c r="AU1607" s="2">
        <v>3.25</v>
      </c>
      <c r="AV1607" s="2">
        <v>3.25</v>
      </c>
    </row>
    <row r="1608" spans="1:48">
      <c r="A1608" t="s">
        <v>48</v>
      </c>
      <c r="B1608" s="3">
        <v>37185</v>
      </c>
      <c r="C1608" t="s">
        <v>118</v>
      </c>
      <c r="D1608" t="s">
        <v>87</v>
      </c>
      <c r="E1608" s="5">
        <v>1</v>
      </c>
      <c r="F1608" s="5">
        <v>1</v>
      </c>
      <c r="G1608" t="s">
        <v>57</v>
      </c>
      <c r="H1608" s="5">
        <v>1</v>
      </c>
      <c r="I1608" s="5">
        <v>0</v>
      </c>
      <c r="J1608" t="s">
        <v>52</v>
      </c>
      <c r="K1608" s="2">
        <v>17221</v>
      </c>
      <c r="L1608" t="s">
        <v>140</v>
      </c>
      <c r="M1608" s="2">
        <v>7</v>
      </c>
      <c r="N1608" s="2">
        <v>6</v>
      </c>
      <c r="O1608" s="2">
        <v>3</v>
      </c>
      <c r="P1608" s="2">
        <v>2</v>
      </c>
      <c r="Q1608" s="2">
        <v>0</v>
      </c>
      <c r="R1608" s="2">
        <v>0</v>
      </c>
      <c r="S1608" s="2">
        <v>3</v>
      </c>
      <c r="T1608" s="2">
        <v>3</v>
      </c>
      <c r="U1608" s="2">
        <v>25</v>
      </c>
      <c r="V1608" s="2">
        <v>17</v>
      </c>
      <c r="W1608" s="2">
        <v>3</v>
      </c>
      <c r="X1608" s="2">
        <v>9</v>
      </c>
      <c r="Y1608" s="2">
        <v>2</v>
      </c>
      <c r="Z1608" s="2">
        <v>3</v>
      </c>
      <c r="AA1608" s="2">
        <v>1</v>
      </c>
      <c r="AB1608" s="2">
        <v>0</v>
      </c>
      <c r="AC1608" s="2">
        <v>45</v>
      </c>
      <c r="AD1608" s="2">
        <v>30</v>
      </c>
      <c r="AE1608" s="2">
        <v>1.8</v>
      </c>
      <c r="AF1608" s="2">
        <v>3.2</v>
      </c>
      <c r="AG1608" s="2">
        <v>4</v>
      </c>
      <c r="AH1608" s="2">
        <v>1.8</v>
      </c>
      <c r="AI1608" s="2">
        <v>3.1</v>
      </c>
      <c r="AJ1608" s="2">
        <v>3.8</v>
      </c>
      <c r="AK1608" s="2">
        <v>1.73</v>
      </c>
      <c r="AL1608" s="2">
        <v>3.4</v>
      </c>
      <c r="AM1608" s="2">
        <v>4</v>
      </c>
      <c r="AQ1608" s="2">
        <v>1.72</v>
      </c>
      <c r="AR1608" s="2">
        <v>3.2</v>
      </c>
      <c r="AS1608" s="2">
        <v>4.33</v>
      </c>
      <c r="AT1608" s="2">
        <v>1.8</v>
      </c>
      <c r="AU1608" s="2">
        <v>3.25</v>
      </c>
      <c r="AV1608" s="2">
        <v>4</v>
      </c>
    </row>
    <row r="1609" spans="1:48">
      <c r="A1609" t="s">
        <v>48</v>
      </c>
      <c r="B1609" s="3">
        <v>37185</v>
      </c>
      <c r="C1609" t="s">
        <v>60</v>
      </c>
      <c r="D1609" t="s">
        <v>56</v>
      </c>
      <c r="E1609" s="5">
        <v>0</v>
      </c>
      <c r="F1609" s="5">
        <v>0</v>
      </c>
      <c r="G1609" t="s">
        <v>57</v>
      </c>
      <c r="H1609" s="5">
        <v>0</v>
      </c>
      <c r="I1609" s="5">
        <v>0</v>
      </c>
      <c r="J1609" t="s">
        <v>57</v>
      </c>
      <c r="K1609" s="2">
        <v>40171</v>
      </c>
      <c r="L1609" t="s">
        <v>110</v>
      </c>
      <c r="M1609" s="2">
        <v>18</v>
      </c>
      <c r="N1609" s="2">
        <v>14</v>
      </c>
      <c r="O1609" s="2">
        <v>12</v>
      </c>
      <c r="P1609" s="2">
        <v>6</v>
      </c>
      <c r="Q1609" s="2">
        <v>0</v>
      </c>
      <c r="R1609" s="2">
        <v>1</v>
      </c>
      <c r="S1609" s="2">
        <v>10</v>
      </c>
      <c r="T1609" s="2">
        <v>8</v>
      </c>
      <c r="U1609" s="2">
        <v>20</v>
      </c>
      <c r="V1609" s="2">
        <v>17</v>
      </c>
      <c r="W1609" s="2">
        <v>0</v>
      </c>
      <c r="X1609" s="2">
        <v>0</v>
      </c>
      <c r="Y1609" s="2">
        <v>2</v>
      </c>
      <c r="Z1609" s="2">
        <v>3</v>
      </c>
      <c r="AA1609" s="2">
        <v>0</v>
      </c>
      <c r="AB1609" s="2">
        <v>0</v>
      </c>
      <c r="AC1609" s="2">
        <v>20</v>
      </c>
      <c r="AD1609" s="2">
        <v>30</v>
      </c>
      <c r="AE1609" s="2">
        <v>1.85</v>
      </c>
      <c r="AF1609" s="2">
        <v>3.2</v>
      </c>
      <c r="AG1609" s="2">
        <v>3.8</v>
      </c>
      <c r="AH1609" s="2">
        <v>1.9</v>
      </c>
      <c r="AI1609" s="2">
        <v>3.1</v>
      </c>
      <c r="AJ1609" s="2">
        <v>3.5</v>
      </c>
      <c r="AK1609" s="2">
        <v>1.8</v>
      </c>
      <c r="AL1609" s="2">
        <v>3.2</v>
      </c>
      <c r="AM1609" s="2">
        <v>4</v>
      </c>
      <c r="AQ1609" s="2">
        <v>1.72</v>
      </c>
      <c r="AR1609" s="2">
        <v>3.25</v>
      </c>
      <c r="AS1609" s="2">
        <v>4.2</v>
      </c>
      <c r="AT1609" s="2">
        <v>1.8</v>
      </c>
      <c r="AU1609" s="2">
        <v>3.25</v>
      </c>
      <c r="AV1609" s="2">
        <v>4</v>
      </c>
    </row>
    <row r="1610" spans="1:48">
      <c r="A1610" t="s">
        <v>48</v>
      </c>
      <c r="B1610" s="3">
        <v>37185</v>
      </c>
      <c r="C1610" t="s">
        <v>64</v>
      </c>
      <c r="D1610" t="s">
        <v>70</v>
      </c>
      <c r="E1610" s="5">
        <v>0</v>
      </c>
      <c r="F1610" s="5">
        <v>2</v>
      </c>
      <c r="G1610" t="s">
        <v>51</v>
      </c>
      <c r="H1610" s="5">
        <v>0</v>
      </c>
      <c r="I1610" s="5">
        <v>2</v>
      </c>
      <c r="J1610" t="s">
        <v>51</v>
      </c>
      <c r="K1610" s="2">
        <v>50593</v>
      </c>
      <c r="L1610" t="s">
        <v>136</v>
      </c>
      <c r="M1610" s="2">
        <v>8</v>
      </c>
      <c r="N1610" s="2">
        <v>9</v>
      </c>
      <c r="O1610" s="2">
        <v>3</v>
      </c>
      <c r="P1610" s="2">
        <v>3</v>
      </c>
      <c r="Q1610" s="2">
        <v>0</v>
      </c>
      <c r="R1610" s="2">
        <v>1</v>
      </c>
      <c r="S1610" s="2">
        <v>7</v>
      </c>
      <c r="T1610" s="2">
        <v>2</v>
      </c>
      <c r="U1610" s="2">
        <v>16</v>
      </c>
      <c r="V1610" s="2">
        <v>10</v>
      </c>
      <c r="W1610" s="2">
        <v>6</v>
      </c>
      <c r="X1610" s="2">
        <v>3</v>
      </c>
      <c r="Y1610" s="2">
        <v>2</v>
      </c>
      <c r="Z1610" s="2">
        <v>1</v>
      </c>
      <c r="AA1610" s="2">
        <v>0</v>
      </c>
      <c r="AB1610" s="2">
        <v>0</v>
      </c>
      <c r="AC1610" s="2">
        <v>20</v>
      </c>
      <c r="AD1610" s="2">
        <v>10</v>
      </c>
      <c r="AE1610" s="2">
        <v>1.85</v>
      </c>
      <c r="AF1610" s="2">
        <v>3.2</v>
      </c>
      <c r="AG1610" s="2">
        <v>3.8</v>
      </c>
      <c r="AH1610" s="2">
        <v>1.85</v>
      </c>
      <c r="AI1610" s="2">
        <v>3.2</v>
      </c>
      <c r="AJ1610" s="2">
        <v>3.5</v>
      </c>
      <c r="AK1610" s="2">
        <v>1.83</v>
      </c>
      <c r="AL1610" s="2">
        <v>3.2</v>
      </c>
      <c r="AM1610" s="2">
        <v>3.75</v>
      </c>
      <c r="AQ1610" s="2">
        <v>1.83</v>
      </c>
      <c r="AR1610" s="2">
        <v>3.2</v>
      </c>
      <c r="AS1610" s="2">
        <v>3.75</v>
      </c>
      <c r="AT1610" s="2">
        <v>1.83</v>
      </c>
      <c r="AU1610" s="2">
        <v>3.4</v>
      </c>
      <c r="AV1610" s="2">
        <v>3.6</v>
      </c>
    </row>
    <row r="1611" spans="1:48">
      <c r="A1611" t="s">
        <v>48</v>
      </c>
      <c r="B1611" s="3">
        <v>37186</v>
      </c>
      <c r="C1611" t="s">
        <v>72</v>
      </c>
      <c r="D1611" t="s">
        <v>75</v>
      </c>
      <c r="E1611" s="5">
        <v>2</v>
      </c>
      <c r="F1611" s="5">
        <v>0</v>
      </c>
      <c r="G1611" t="s">
        <v>52</v>
      </c>
      <c r="H1611" s="5">
        <v>2</v>
      </c>
      <c r="I1611" s="5">
        <v>0</v>
      </c>
      <c r="J1611" t="s">
        <v>52</v>
      </c>
      <c r="K1611" s="2">
        <v>28432</v>
      </c>
      <c r="L1611" t="s">
        <v>141</v>
      </c>
      <c r="M1611" s="2">
        <v>7</v>
      </c>
      <c r="N1611" s="2">
        <v>15</v>
      </c>
      <c r="O1611" s="2">
        <v>5</v>
      </c>
      <c r="P1611" s="2">
        <v>5</v>
      </c>
      <c r="Q1611" s="2">
        <v>0</v>
      </c>
      <c r="R1611" s="2">
        <v>0</v>
      </c>
      <c r="S1611" s="2">
        <v>4</v>
      </c>
      <c r="T1611" s="2">
        <v>5</v>
      </c>
      <c r="U1611" s="2">
        <v>18</v>
      </c>
      <c r="V1611" s="2">
        <v>16</v>
      </c>
      <c r="W1611" s="2">
        <v>5</v>
      </c>
      <c r="X1611" s="2">
        <v>3</v>
      </c>
      <c r="Y1611" s="2">
        <v>1</v>
      </c>
      <c r="Z1611" s="2">
        <v>2</v>
      </c>
      <c r="AA1611" s="2">
        <v>1</v>
      </c>
      <c r="AB1611" s="2">
        <v>0</v>
      </c>
      <c r="AC1611" s="2">
        <v>35</v>
      </c>
      <c r="AD1611" s="2">
        <v>20</v>
      </c>
      <c r="AE1611" s="2">
        <v>2.4500000000000002</v>
      </c>
      <c r="AF1611" s="2">
        <v>3.1</v>
      </c>
      <c r="AG1611" s="2">
        <v>2.5499999999999998</v>
      </c>
      <c r="AH1611" s="2">
        <v>2.4</v>
      </c>
      <c r="AI1611" s="2">
        <v>3</v>
      </c>
      <c r="AJ1611" s="2">
        <v>2.6</v>
      </c>
      <c r="AK1611" s="2">
        <v>2.5</v>
      </c>
      <c r="AL1611" s="2">
        <v>2.87</v>
      </c>
      <c r="AM1611" s="2">
        <v>2.62</v>
      </c>
      <c r="AQ1611" s="2">
        <v>2.5</v>
      </c>
      <c r="AR1611" s="2">
        <v>2.9</v>
      </c>
      <c r="AS1611" s="2">
        <v>2.62</v>
      </c>
      <c r="AT1611" s="2">
        <v>2.2000000000000002</v>
      </c>
      <c r="AU1611" s="2">
        <v>3.25</v>
      </c>
      <c r="AV1611" s="2">
        <v>2.8</v>
      </c>
    </row>
    <row r="1612" spans="1:48">
      <c r="A1612" t="s">
        <v>48</v>
      </c>
      <c r="B1612" s="3">
        <v>37188</v>
      </c>
      <c r="C1612" t="s">
        <v>63</v>
      </c>
      <c r="D1612" t="s">
        <v>73</v>
      </c>
      <c r="E1612" s="5">
        <v>1</v>
      </c>
      <c r="F1612" s="5">
        <v>0</v>
      </c>
      <c r="G1612" t="s">
        <v>52</v>
      </c>
      <c r="H1612" s="5">
        <v>1</v>
      </c>
      <c r="I1612" s="5">
        <v>0</v>
      </c>
      <c r="J1612" t="s">
        <v>52</v>
      </c>
      <c r="K1612" s="2">
        <v>27701</v>
      </c>
      <c r="L1612" t="s">
        <v>137</v>
      </c>
      <c r="M1612" s="2">
        <v>16</v>
      </c>
      <c r="N1612" s="2">
        <v>4</v>
      </c>
      <c r="O1612" s="2">
        <v>6</v>
      </c>
      <c r="P1612" s="2">
        <v>0</v>
      </c>
      <c r="Q1612" s="2">
        <v>0</v>
      </c>
      <c r="R1612" s="2">
        <v>0</v>
      </c>
      <c r="S1612" s="2">
        <v>3</v>
      </c>
      <c r="T1612" s="2">
        <v>4</v>
      </c>
      <c r="U1612" s="2">
        <v>6</v>
      </c>
      <c r="V1612" s="2">
        <v>8</v>
      </c>
      <c r="W1612" s="2">
        <v>1</v>
      </c>
      <c r="X1612" s="2">
        <v>5</v>
      </c>
      <c r="Y1612" s="2">
        <v>0</v>
      </c>
      <c r="Z1612" s="2">
        <v>0</v>
      </c>
      <c r="AA1612" s="2">
        <v>0</v>
      </c>
      <c r="AB1612" s="2">
        <v>0</v>
      </c>
      <c r="AC1612" s="2">
        <v>0</v>
      </c>
      <c r="AD1612" s="2">
        <v>0</v>
      </c>
      <c r="AE1612" s="2">
        <v>1.6</v>
      </c>
      <c r="AF1612" s="2">
        <v>3.45</v>
      </c>
      <c r="AG1612" s="2">
        <v>5</v>
      </c>
      <c r="AH1612" s="2">
        <v>1.55</v>
      </c>
      <c r="AI1612" s="2">
        <v>3.5</v>
      </c>
      <c r="AJ1612" s="2">
        <v>4.8</v>
      </c>
      <c r="AK1612" s="2">
        <v>1.57</v>
      </c>
      <c r="AL1612" s="2">
        <v>3.5</v>
      </c>
      <c r="AM1612" s="2">
        <v>5</v>
      </c>
      <c r="AN1612" s="2">
        <v>1.62</v>
      </c>
      <c r="AO1612" s="2">
        <v>3.4</v>
      </c>
      <c r="AP1612" s="2">
        <v>5</v>
      </c>
      <c r="AQ1612" s="2">
        <v>1.57</v>
      </c>
      <c r="AR1612" s="2">
        <v>3.5</v>
      </c>
      <c r="AS1612" s="2">
        <v>5</v>
      </c>
      <c r="AT1612" s="2">
        <v>1.62</v>
      </c>
      <c r="AU1612" s="2">
        <v>3.4</v>
      </c>
      <c r="AV1612" s="2">
        <v>5</v>
      </c>
    </row>
    <row r="1613" spans="1:48">
      <c r="A1613" t="s">
        <v>48</v>
      </c>
      <c r="B1613" s="3">
        <v>37188</v>
      </c>
      <c r="C1613" t="s">
        <v>66</v>
      </c>
      <c r="D1613" t="s">
        <v>87</v>
      </c>
      <c r="E1613" s="5">
        <v>3</v>
      </c>
      <c r="F1613" s="5">
        <v>3</v>
      </c>
      <c r="G1613" t="s">
        <v>57</v>
      </c>
      <c r="H1613" s="5">
        <v>2</v>
      </c>
      <c r="I1613" s="5">
        <v>1</v>
      </c>
      <c r="J1613" t="s">
        <v>52</v>
      </c>
      <c r="K1613" s="2">
        <v>29614</v>
      </c>
      <c r="L1613" t="s">
        <v>127</v>
      </c>
      <c r="M1613" s="2">
        <v>11</v>
      </c>
      <c r="N1613" s="2">
        <v>10</v>
      </c>
      <c r="O1613" s="2">
        <v>6</v>
      </c>
      <c r="P1613" s="2">
        <v>5</v>
      </c>
      <c r="Q1613" s="2">
        <v>0</v>
      </c>
      <c r="R1613" s="2">
        <v>0</v>
      </c>
      <c r="S1613" s="2">
        <v>4</v>
      </c>
      <c r="T1613" s="2">
        <v>7</v>
      </c>
      <c r="U1613" s="2">
        <v>14</v>
      </c>
      <c r="V1613" s="2">
        <v>5</v>
      </c>
      <c r="W1613" s="2">
        <v>2</v>
      </c>
      <c r="X1613" s="2">
        <v>0</v>
      </c>
      <c r="Y1613" s="2">
        <v>2</v>
      </c>
      <c r="Z1613" s="2">
        <v>1</v>
      </c>
      <c r="AA1613" s="2">
        <v>0</v>
      </c>
      <c r="AB1613" s="2">
        <v>0</v>
      </c>
      <c r="AC1613" s="2">
        <v>20</v>
      </c>
      <c r="AD1613" s="2">
        <v>10</v>
      </c>
      <c r="AE1613" s="2">
        <v>2.2999999999999998</v>
      </c>
      <c r="AF1613" s="2">
        <v>3.2</v>
      </c>
      <c r="AG1613" s="2">
        <v>2.7</v>
      </c>
      <c r="AH1613" s="2">
        <v>2.2000000000000002</v>
      </c>
      <c r="AI1613" s="2">
        <v>3</v>
      </c>
      <c r="AJ1613" s="2">
        <v>2.9</v>
      </c>
      <c r="AK1613" s="2">
        <v>2.4</v>
      </c>
      <c r="AL1613" s="2">
        <v>3.25</v>
      </c>
      <c r="AM1613" s="2">
        <v>2.5</v>
      </c>
      <c r="AN1613" s="2">
        <v>2.2000000000000002</v>
      </c>
      <c r="AO1613" s="2">
        <v>3.25</v>
      </c>
      <c r="AP1613" s="2">
        <v>2.75</v>
      </c>
      <c r="AQ1613" s="2">
        <v>2.25</v>
      </c>
      <c r="AR1613" s="2">
        <v>3.2</v>
      </c>
      <c r="AS1613" s="2">
        <v>2.75</v>
      </c>
      <c r="AT1613" s="2">
        <v>2.25</v>
      </c>
      <c r="AU1613" s="2">
        <v>3.25</v>
      </c>
      <c r="AV1613" s="2">
        <v>2.75</v>
      </c>
    </row>
    <row r="1614" spans="1:48">
      <c r="A1614" t="s">
        <v>48</v>
      </c>
      <c r="B1614" s="3">
        <v>37188</v>
      </c>
      <c r="C1614" t="s">
        <v>50</v>
      </c>
      <c r="D1614" t="s">
        <v>56</v>
      </c>
      <c r="E1614" s="5">
        <v>2</v>
      </c>
      <c r="F1614" s="5">
        <v>1</v>
      </c>
      <c r="G1614" t="s">
        <v>52</v>
      </c>
      <c r="H1614" s="5">
        <v>2</v>
      </c>
      <c r="I1614" s="5">
        <v>1</v>
      </c>
      <c r="J1614" t="s">
        <v>52</v>
      </c>
      <c r="K1614" s="2">
        <v>26520</v>
      </c>
      <c r="L1614" t="s">
        <v>116</v>
      </c>
      <c r="M1614" s="2">
        <v>10</v>
      </c>
      <c r="N1614" s="2">
        <v>15</v>
      </c>
      <c r="O1614" s="2">
        <v>4</v>
      </c>
      <c r="P1614" s="2">
        <v>5</v>
      </c>
      <c r="Q1614" s="2">
        <v>0</v>
      </c>
      <c r="R1614" s="2">
        <v>1</v>
      </c>
      <c r="S1614" s="2">
        <v>1</v>
      </c>
      <c r="T1614" s="2">
        <v>8</v>
      </c>
      <c r="U1614" s="2">
        <v>11</v>
      </c>
      <c r="V1614" s="2">
        <v>6</v>
      </c>
      <c r="W1614" s="2">
        <v>1</v>
      </c>
      <c r="X1614" s="2">
        <v>4</v>
      </c>
      <c r="Y1614" s="2">
        <v>0</v>
      </c>
      <c r="Z1614" s="2">
        <v>0</v>
      </c>
      <c r="AA1614" s="2">
        <v>0</v>
      </c>
      <c r="AB1614" s="2">
        <v>0</v>
      </c>
      <c r="AC1614" s="2">
        <v>0</v>
      </c>
      <c r="AD1614" s="2">
        <v>0</v>
      </c>
      <c r="AE1614" s="2">
        <v>2.95</v>
      </c>
      <c r="AF1614" s="2">
        <v>3.2</v>
      </c>
      <c r="AG1614" s="2">
        <v>2.15</v>
      </c>
      <c r="AH1614" s="2">
        <v>3.2</v>
      </c>
      <c r="AI1614" s="2">
        <v>3.1</v>
      </c>
      <c r="AJ1614" s="2">
        <v>2</v>
      </c>
      <c r="AK1614" s="2">
        <v>3</v>
      </c>
      <c r="AL1614" s="2">
        <v>3.2</v>
      </c>
      <c r="AM1614" s="2">
        <v>2.1</v>
      </c>
      <c r="AN1614" s="2">
        <v>2.9</v>
      </c>
      <c r="AO1614" s="2">
        <v>3.2</v>
      </c>
      <c r="AP1614" s="2">
        <v>2.2000000000000002</v>
      </c>
      <c r="AQ1614" s="2">
        <v>2.87</v>
      </c>
      <c r="AR1614" s="2">
        <v>3.1</v>
      </c>
      <c r="AS1614" s="2">
        <v>2.2000000000000002</v>
      </c>
      <c r="AT1614" s="2">
        <v>2.8</v>
      </c>
      <c r="AU1614" s="2">
        <v>3.25</v>
      </c>
      <c r="AV1614" s="2">
        <v>2.2000000000000002</v>
      </c>
    </row>
    <row r="1615" spans="1:48">
      <c r="A1615" t="s">
        <v>48</v>
      </c>
      <c r="B1615" s="3">
        <v>37191</v>
      </c>
      <c r="C1615" t="s">
        <v>63</v>
      </c>
      <c r="D1615" t="s">
        <v>67</v>
      </c>
      <c r="E1615" s="5">
        <v>3</v>
      </c>
      <c r="F1615" s="5">
        <v>2</v>
      </c>
      <c r="G1615" t="s">
        <v>52</v>
      </c>
      <c r="H1615" s="5">
        <v>2</v>
      </c>
      <c r="I1615" s="5">
        <v>1</v>
      </c>
      <c r="J1615" t="s">
        <v>52</v>
      </c>
      <c r="K1615" s="2">
        <v>33599</v>
      </c>
      <c r="L1615" t="s">
        <v>143</v>
      </c>
      <c r="M1615" s="2">
        <v>10</v>
      </c>
      <c r="N1615" s="2">
        <v>9</v>
      </c>
      <c r="O1615" s="2">
        <v>7</v>
      </c>
      <c r="P1615" s="2">
        <v>5</v>
      </c>
      <c r="Q1615" s="2">
        <v>0</v>
      </c>
      <c r="R1615" s="2">
        <v>0</v>
      </c>
      <c r="S1615" s="2">
        <v>6</v>
      </c>
      <c r="T1615" s="2">
        <v>2</v>
      </c>
      <c r="U1615" s="2">
        <v>13</v>
      </c>
      <c r="V1615" s="2">
        <v>16</v>
      </c>
      <c r="W1615" s="2">
        <v>8</v>
      </c>
      <c r="X1615" s="2">
        <v>3</v>
      </c>
      <c r="Y1615" s="2">
        <v>2</v>
      </c>
      <c r="Z1615" s="2">
        <v>3</v>
      </c>
      <c r="AA1615" s="2">
        <v>0</v>
      </c>
      <c r="AB1615" s="2">
        <v>0</v>
      </c>
      <c r="AC1615" s="2">
        <v>20</v>
      </c>
      <c r="AD1615" s="2">
        <v>30</v>
      </c>
      <c r="AE1615" s="2">
        <v>1.65</v>
      </c>
      <c r="AF1615" s="2">
        <v>3.35</v>
      </c>
      <c r="AG1615" s="2">
        <v>4.8499999999999996</v>
      </c>
      <c r="AH1615" s="2">
        <v>1.6</v>
      </c>
      <c r="AI1615" s="2">
        <v>3.4</v>
      </c>
      <c r="AJ1615" s="2">
        <v>4.5999999999999996</v>
      </c>
      <c r="AK1615" s="2">
        <v>1.57</v>
      </c>
      <c r="AL1615" s="2">
        <v>3.25</v>
      </c>
      <c r="AM1615" s="2">
        <v>5.5</v>
      </c>
      <c r="AN1615" s="2">
        <v>1.57</v>
      </c>
      <c r="AO1615" s="2">
        <v>3.4</v>
      </c>
      <c r="AP1615" s="2">
        <v>5.5</v>
      </c>
      <c r="AQ1615" s="2">
        <v>1.57</v>
      </c>
      <c r="AR1615" s="2">
        <v>3.4</v>
      </c>
      <c r="AS1615" s="2">
        <v>5.5</v>
      </c>
      <c r="AT1615" s="2">
        <v>1.62</v>
      </c>
      <c r="AU1615" s="2">
        <v>3.4</v>
      </c>
      <c r="AV1615" s="2">
        <v>5</v>
      </c>
    </row>
    <row r="1616" spans="1:48">
      <c r="A1616" t="s">
        <v>48</v>
      </c>
      <c r="B1616" s="3">
        <v>37191</v>
      </c>
      <c r="C1616" t="s">
        <v>73</v>
      </c>
      <c r="D1616" t="s">
        <v>69</v>
      </c>
      <c r="E1616" s="5">
        <v>0</v>
      </c>
      <c r="F1616" s="5">
        <v>2</v>
      </c>
      <c r="G1616" t="s">
        <v>51</v>
      </c>
      <c r="H1616" s="5">
        <v>0</v>
      </c>
      <c r="I1616" s="5">
        <v>2</v>
      </c>
      <c r="J1616" t="s">
        <v>51</v>
      </c>
      <c r="K1616" s="2">
        <v>22887</v>
      </c>
      <c r="L1616" t="s">
        <v>144</v>
      </c>
      <c r="M1616" s="2">
        <v>14</v>
      </c>
      <c r="N1616" s="2">
        <v>5</v>
      </c>
      <c r="O1616" s="2">
        <v>4</v>
      </c>
      <c r="P1616" s="2">
        <v>4</v>
      </c>
      <c r="Q1616" s="2">
        <v>0</v>
      </c>
      <c r="R1616" s="2">
        <v>0</v>
      </c>
      <c r="S1616" s="2">
        <v>13</v>
      </c>
      <c r="T1616" s="2">
        <v>1</v>
      </c>
      <c r="U1616" s="2">
        <v>12</v>
      </c>
      <c r="V1616" s="2">
        <v>13</v>
      </c>
      <c r="W1616" s="2">
        <v>2</v>
      </c>
      <c r="X1616" s="2">
        <v>5</v>
      </c>
      <c r="Y1616" s="2">
        <v>0</v>
      </c>
      <c r="Z1616" s="2">
        <v>1</v>
      </c>
      <c r="AA1616" s="2">
        <v>0</v>
      </c>
      <c r="AB1616" s="2">
        <v>1</v>
      </c>
      <c r="AC1616" s="2">
        <v>0</v>
      </c>
      <c r="AD1616" s="2">
        <v>35</v>
      </c>
      <c r="AH1616" s="2">
        <v>3.5</v>
      </c>
      <c r="AI1616" s="2">
        <v>3.1</v>
      </c>
      <c r="AJ1616" s="2">
        <v>1.9</v>
      </c>
      <c r="AK1616" s="2">
        <v>3.75</v>
      </c>
      <c r="AL1616" s="2">
        <v>3.25</v>
      </c>
      <c r="AM1616" s="2">
        <v>1.8</v>
      </c>
      <c r="AN1616" s="2">
        <v>3.6</v>
      </c>
      <c r="AO1616" s="2">
        <v>3.2</v>
      </c>
      <c r="AP1616" s="2">
        <v>1.91</v>
      </c>
      <c r="AQ1616" s="2">
        <v>3.75</v>
      </c>
      <c r="AR1616" s="2">
        <v>3.4</v>
      </c>
      <c r="AS1616" s="2">
        <v>1.8</v>
      </c>
      <c r="AT1616" s="2">
        <v>3.75</v>
      </c>
      <c r="AU1616" s="2">
        <v>3.4</v>
      </c>
      <c r="AV1616" s="2">
        <v>1.8</v>
      </c>
    </row>
    <row r="1617" spans="1:48">
      <c r="A1617" t="s">
        <v>48</v>
      </c>
      <c r="B1617" s="3">
        <v>37191</v>
      </c>
      <c r="C1617" t="s">
        <v>58</v>
      </c>
      <c r="D1617" t="s">
        <v>64</v>
      </c>
      <c r="E1617" s="5">
        <v>1</v>
      </c>
      <c r="F1617" s="5">
        <v>3</v>
      </c>
      <c r="G1617" t="s">
        <v>51</v>
      </c>
      <c r="H1617" s="5">
        <v>0</v>
      </c>
      <c r="I1617" s="5">
        <v>1</v>
      </c>
      <c r="J1617" t="s">
        <v>51</v>
      </c>
      <c r="K1617" s="2">
        <v>37524</v>
      </c>
      <c r="L1617" t="s">
        <v>113</v>
      </c>
      <c r="M1617" s="2">
        <v>18</v>
      </c>
      <c r="N1617" s="2">
        <v>6</v>
      </c>
      <c r="O1617" s="2">
        <v>8</v>
      </c>
      <c r="P1617" s="2">
        <v>4</v>
      </c>
      <c r="Q1617" s="2">
        <v>0</v>
      </c>
      <c r="R1617" s="2">
        <v>0</v>
      </c>
      <c r="S1617" s="2">
        <v>13</v>
      </c>
      <c r="T1617" s="2">
        <v>3</v>
      </c>
      <c r="U1617" s="2">
        <v>8</v>
      </c>
      <c r="V1617" s="2">
        <v>15</v>
      </c>
      <c r="W1617" s="2">
        <v>3</v>
      </c>
      <c r="X1617" s="2">
        <v>1</v>
      </c>
      <c r="Y1617" s="2">
        <v>1</v>
      </c>
      <c r="Z1617" s="2">
        <v>2</v>
      </c>
      <c r="AA1617" s="2">
        <v>0</v>
      </c>
      <c r="AB1617" s="2">
        <v>0</v>
      </c>
      <c r="AC1617" s="2">
        <v>10</v>
      </c>
      <c r="AD1617" s="2">
        <v>20</v>
      </c>
      <c r="AE1617" s="2">
        <v>2.2000000000000002</v>
      </c>
      <c r="AF1617" s="2">
        <v>3.2</v>
      </c>
      <c r="AG1617" s="2">
        <v>2.9</v>
      </c>
      <c r="AH1617" s="2">
        <v>2.2000000000000002</v>
      </c>
      <c r="AI1617" s="2">
        <v>3</v>
      </c>
      <c r="AJ1617" s="2">
        <v>2.9</v>
      </c>
      <c r="AK1617" s="2">
        <v>2</v>
      </c>
      <c r="AL1617" s="2">
        <v>3.2</v>
      </c>
      <c r="AM1617" s="2">
        <v>3.2</v>
      </c>
      <c r="AN1617" s="2">
        <v>2.1</v>
      </c>
      <c r="AO1617" s="2">
        <v>3.2</v>
      </c>
      <c r="AP1617" s="2">
        <v>3.1</v>
      </c>
      <c r="AT1617" s="2">
        <v>2.1</v>
      </c>
      <c r="AU1617" s="2">
        <v>3.25</v>
      </c>
      <c r="AV1617" s="2">
        <v>3</v>
      </c>
    </row>
    <row r="1618" spans="1:48">
      <c r="A1618" t="s">
        <v>48</v>
      </c>
      <c r="B1618" s="3">
        <v>37191</v>
      </c>
      <c r="C1618" t="s">
        <v>118</v>
      </c>
      <c r="D1618" t="s">
        <v>66</v>
      </c>
      <c r="E1618" s="5">
        <v>2</v>
      </c>
      <c r="F1618" s="5">
        <v>1</v>
      </c>
      <c r="G1618" t="s">
        <v>52</v>
      </c>
      <c r="H1618" s="5">
        <v>2</v>
      </c>
      <c r="I1618" s="5">
        <v>1</v>
      </c>
      <c r="J1618" t="s">
        <v>52</v>
      </c>
      <c r="K1618" s="2">
        <v>18771</v>
      </c>
      <c r="L1618" t="s">
        <v>135</v>
      </c>
      <c r="M1618" s="2">
        <v>19</v>
      </c>
      <c r="N1618" s="2">
        <v>11</v>
      </c>
      <c r="O1618" s="2">
        <v>5</v>
      </c>
      <c r="P1618" s="2">
        <v>5</v>
      </c>
      <c r="Q1618" s="2">
        <v>0</v>
      </c>
      <c r="R1618" s="2">
        <v>0</v>
      </c>
      <c r="S1618" s="2">
        <v>6</v>
      </c>
      <c r="T1618" s="2">
        <v>4</v>
      </c>
      <c r="U1618" s="2">
        <v>8</v>
      </c>
      <c r="V1618" s="2">
        <v>14</v>
      </c>
      <c r="W1618" s="2">
        <v>0</v>
      </c>
      <c r="X1618" s="2">
        <v>4</v>
      </c>
      <c r="Y1618" s="2">
        <v>0</v>
      </c>
      <c r="Z1618" s="2">
        <v>2</v>
      </c>
      <c r="AA1618" s="2">
        <v>0</v>
      </c>
      <c r="AB1618" s="2">
        <v>0</v>
      </c>
      <c r="AC1618" s="2">
        <v>0</v>
      </c>
      <c r="AD1618" s="2">
        <v>20</v>
      </c>
      <c r="AE1618" s="2">
        <v>1.7</v>
      </c>
      <c r="AF1618" s="2">
        <v>3.3</v>
      </c>
      <c r="AG1618" s="2">
        <v>4.5</v>
      </c>
      <c r="AH1618" s="2">
        <v>1.7</v>
      </c>
      <c r="AI1618" s="2">
        <v>3.2</v>
      </c>
      <c r="AJ1618" s="2">
        <v>4.2</v>
      </c>
      <c r="AK1618" s="2">
        <v>1.67</v>
      </c>
      <c r="AL1618" s="2">
        <v>3.25</v>
      </c>
      <c r="AM1618" s="2">
        <v>4.5</v>
      </c>
      <c r="AN1618" s="2">
        <v>1.62</v>
      </c>
      <c r="AO1618" s="2">
        <v>3.4</v>
      </c>
      <c r="AP1618" s="2">
        <v>5</v>
      </c>
      <c r="AQ1618" s="2">
        <v>1.67</v>
      </c>
      <c r="AR1618" s="2">
        <v>3.25</v>
      </c>
      <c r="AS1618" s="2">
        <v>4.5</v>
      </c>
      <c r="AT1618" s="2">
        <v>1.62</v>
      </c>
      <c r="AU1618" s="2">
        <v>3.6</v>
      </c>
      <c r="AV1618" s="2">
        <v>4.5</v>
      </c>
    </row>
    <row r="1619" spans="1:48">
      <c r="A1619" t="s">
        <v>48</v>
      </c>
      <c r="B1619" s="3">
        <v>37191</v>
      </c>
      <c r="C1619" t="s">
        <v>71</v>
      </c>
      <c r="D1619" t="s">
        <v>60</v>
      </c>
      <c r="E1619" s="5">
        <v>1</v>
      </c>
      <c r="F1619" s="5">
        <v>1</v>
      </c>
      <c r="G1619" t="s">
        <v>57</v>
      </c>
      <c r="H1619" s="5">
        <v>0</v>
      </c>
      <c r="I1619" s="5">
        <v>0</v>
      </c>
      <c r="J1619" t="s">
        <v>57</v>
      </c>
      <c r="K1619" s="2">
        <v>67555</v>
      </c>
      <c r="L1619" t="s">
        <v>116</v>
      </c>
      <c r="M1619" s="2">
        <v>18</v>
      </c>
      <c r="N1619" s="2">
        <v>12</v>
      </c>
      <c r="O1619" s="2">
        <v>6</v>
      </c>
      <c r="P1619" s="2">
        <v>6</v>
      </c>
      <c r="Q1619" s="2">
        <v>1</v>
      </c>
      <c r="R1619" s="2">
        <v>0</v>
      </c>
      <c r="S1619" s="2">
        <v>6</v>
      </c>
      <c r="T1619" s="2">
        <v>2</v>
      </c>
      <c r="U1619" s="2">
        <v>16</v>
      </c>
      <c r="V1619" s="2">
        <v>15</v>
      </c>
      <c r="W1619" s="2">
        <v>0</v>
      </c>
      <c r="X1619" s="2">
        <v>4</v>
      </c>
      <c r="Y1619" s="2">
        <v>3</v>
      </c>
      <c r="Z1619" s="2">
        <v>3</v>
      </c>
      <c r="AA1619" s="2">
        <v>0</v>
      </c>
      <c r="AB1619" s="2">
        <v>0</v>
      </c>
      <c r="AC1619" s="2">
        <v>30</v>
      </c>
      <c r="AD1619" s="2">
        <v>30</v>
      </c>
      <c r="AE1619" s="2">
        <v>1.75</v>
      </c>
      <c r="AF1619" s="2">
        <v>3.3</v>
      </c>
      <c r="AG1619" s="2">
        <v>4.1500000000000004</v>
      </c>
      <c r="AH1619" s="2">
        <v>1.75</v>
      </c>
      <c r="AI1619" s="2">
        <v>3.2</v>
      </c>
      <c r="AJ1619" s="2">
        <v>4</v>
      </c>
      <c r="AK1619" s="2">
        <v>1.73</v>
      </c>
      <c r="AL1619" s="2">
        <v>3.4</v>
      </c>
      <c r="AM1619" s="2">
        <v>4</v>
      </c>
      <c r="AN1619" s="2">
        <v>1.83</v>
      </c>
      <c r="AO1619" s="2">
        <v>3.2</v>
      </c>
      <c r="AP1619" s="2">
        <v>4</v>
      </c>
      <c r="AQ1619" s="2">
        <v>1.8</v>
      </c>
      <c r="AR1619" s="2">
        <v>3.1</v>
      </c>
      <c r="AS1619" s="2">
        <v>4</v>
      </c>
      <c r="AT1619" s="2">
        <v>1.8</v>
      </c>
      <c r="AU1619" s="2">
        <v>3.25</v>
      </c>
      <c r="AV1619" s="2">
        <v>4</v>
      </c>
    </row>
    <row r="1620" spans="1:48">
      <c r="A1620" t="s">
        <v>48</v>
      </c>
      <c r="B1620" s="3">
        <v>37191</v>
      </c>
      <c r="C1620" t="s">
        <v>75</v>
      </c>
      <c r="D1620" t="s">
        <v>61</v>
      </c>
      <c r="E1620" s="5">
        <v>1</v>
      </c>
      <c r="F1620" s="5">
        <v>1</v>
      </c>
      <c r="G1620" t="s">
        <v>57</v>
      </c>
      <c r="H1620" s="5">
        <v>0</v>
      </c>
      <c r="I1620" s="5">
        <v>1</v>
      </c>
      <c r="J1620" t="s">
        <v>51</v>
      </c>
      <c r="K1620" s="2">
        <v>48029</v>
      </c>
      <c r="L1620" t="s">
        <v>140</v>
      </c>
      <c r="M1620" s="2">
        <v>10</v>
      </c>
      <c r="N1620" s="2">
        <v>14</v>
      </c>
      <c r="O1620" s="2">
        <v>6</v>
      </c>
      <c r="P1620" s="2">
        <v>5</v>
      </c>
      <c r="Q1620" s="2">
        <v>0</v>
      </c>
      <c r="R1620" s="2">
        <v>1</v>
      </c>
      <c r="S1620" s="2">
        <v>7</v>
      </c>
      <c r="T1620" s="2">
        <v>6</v>
      </c>
      <c r="U1620" s="2">
        <v>12</v>
      </c>
      <c r="V1620" s="2">
        <v>22</v>
      </c>
      <c r="W1620" s="2">
        <v>5</v>
      </c>
      <c r="X1620" s="2">
        <v>3</v>
      </c>
      <c r="Y1620" s="2">
        <v>3</v>
      </c>
      <c r="Z1620" s="2">
        <v>3</v>
      </c>
      <c r="AA1620" s="2">
        <v>0</v>
      </c>
      <c r="AB1620" s="2">
        <v>0</v>
      </c>
      <c r="AC1620" s="2">
        <v>30</v>
      </c>
      <c r="AD1620" s="2">
        <v>30</v>
      </c>
      <c r="AE1620" s="2">
        <v>3.4</v>
      </c>
      <c r="AF1620" s="2">
        <v>3.25</v>
      </c>
      <c r="AG1620" s="2">
        <v>1.95</v>
      </c>
      <c r="AH1620" s="2">
        <v>3.2</v>
      </c>
      <c r="AI1620" s="2">
        <v>3.1</v>
      </c>
      <c r="AJ1620" s="2">
        <v>2</v>
      </c>
      <c r="AK1620" s="2">
        <v>3.5</v>
      </c>
      <c r="AL1620" s="2">
        <v>3.2</v>
      </c>
      <c r="AM1620" s="2">
        <v>1.91</v>
      </c>
      <c r="AN1620" s="2">
        <v>3.5</v>
      </c>
      <c r="AO1620" s="2">
        <v>3.2</v>
      </c>
      <c r="AP1620" s="2">
        <v>1.91</v>
      </c>
      <c r="AQ1620" s="2">
        <v>3.5</v>
      </c>
      <c r="AR1620" s="2">
        <v>3.2</v>
      </c>
      <c r="AS1620" s="2">
        <v>1.91</v>
      </c>
      <c r="AT1620" s="2">
        <v>3.75</v>
      </c>
      <c r="AU1620" s="2">
        <v>3.4</v>
      </c>
      <c r="AV1620" s="2">
        <v>1.8</v>
      </c>
    </row>
    <row r="1621" spans="1:48">
      <c r="A1621" t="s">
        <v>48</v>
      </c>
      <c r="B1621" s="3">
        <v>37191</v>
      </c>
      <c r="C1621" t="s">
        <v>70</v>
      </c>
      <c r="D1621" t="s">
        <v>72</v>
      </c>
      <c r="E1621" s="5">
        <v>2</v>
      </c>
      <c r="F1621" s="5">
        <v>1</v>
      </c>
      <c r="G1621" t="s">
        <v>52</v>
      </c>
      <c r="H1621" s="5">
        <v>0</v>
      </c>
      <c r="I1621" s="5">
        <v>1</v>
      </c>
      <c r="J1621" t="s">
        <v>51</v>
      </c>
      <c r="K1621" s="2">
        <v>36062</v>
      </c>
      <c r="L1621" t="s">
        <v>128</v>
      </c>
      <c r="M1621" s="2">
        <v>10</v>
      </c>
      <c r="N1621" s="2">
        <v>8</v>
      </c>
      <c r="O1621" s="2">
        <v>4</v>
      </c>
      <c r="P1621" s="2">
        <v>3</v>
      </c>
      <c r="Q1621" s="2">
        <v>1</v>
      </c>
      <c r="R1621" s="2">
        <v>0</v>
      </c>
      <c r="S1621" s="2">
        <v>8</v>
      </c>
      <c r="T1621" s="2">
        <v>5</v>
      </c>
      <c r="U1621" s="2">
        <v>11</v>
      </c>
      <c r="V1621" s="2">
        <v>12</v>
      </c>
      <c r="W1621" s="2">
        <v>6</v>
      </c>
      <c r="X1621" s="2">
        <v>7</v>
      </c>
      <c r="Y1621" s="2">
        <v>0</v>
      </c>
      <c r="Z1621" s="2">
        <v>0</v>
      </c>
      <c r="AA1621" s="2">
        <v>0</v>
      </c>
      <c r="AB1621" s="2">
        <v>0</v>
      </c>
      <c r="AC1621" s="2">
        <v>0</v>
      </c>
      <c r="AD1621" s="2">
        <v>0</v>
      </c>
      <c r="AE1621" s="2">
        <v>1.65</v>
      </c>
      <c r="AF1621" s="2">
        <v>3.3</v>
      </c>
      <c r="AG1621" s="2">
        <v>4.8</v>
      </c>
      <c r="AH1621" s="2">
        <v>1.7</v>
      </c>
      <c r="AI1621" s="2">
        <v>3.3</v>
      </c>
      <c r="AJ1621" s="2">
        <v>4</v>
      </c>
      <c r="AK1621" s="2">
        <v>1.5</v>
      </c>
      <c r="AL1621" s="2">
        <v>3.4</v>
      </c>
      <c r="AM1621" s="2">
        <v>6</v>
      </c>
      <c r="AN1621" s="2">
        <v>1.62</v>
      </c>
      <c r="AO1621" s="2">
        <v>3.4</v>
      </c>
      <c r="AP1621" s="2">
        <v>5</v>
      </c>
      <c r="AT1621" s="2">
        <v>1.62</v>
      </c>
      <c r="AU1621" s="2">
        <v>3.6</v>
      </c>
      <c r="AV1621" s="2">
        <v>4.5</v>
      </c>
    </row>
    <row r="1622" spans="1:48">
      <c r="A1622" t="s">
        <v>48</v>
      </c>
      <c r="B1622" s="3">
        <v>37192</v>
      </c>
      <c r="C1622" t="s">
        <v>54</v>
      </c>
      <c r="D1622" t="s">
        <v>56</v>
      </c>
      <c r="E1622" s="5">
        <v>1</v>
      </c>
      <c r="F1622" s="5">
        <v>1</v>
      </c>
      <c r="G1622" t="s">
        <v>57</v>
      </c>
      <c r="H1622" s="5">
        <v>1</v>
      </c>
      <c r="I1622" s="5">
        <v>0</v>
      </c>
      <c r="J1622" t="s">
        <v>52</v>
      </c>
      <c r="K1622" s="2">
        <v>28910</v>
      </c>
      <c r="L1622" t="s">
        <v>126</v>
      </c>
      <c r="M1622" s="2">
        <v>13</v>
      </c>
      <c r="N1622" s="2">
        <v>19</v>
      </c>
      <c r="O1622" s="2">
        <v>8</v>
      </c>
      <c r="P1622" s="2">
        <v>8</v>
      </c>
      <c r="Q1622" s="2">
        <v>0</v>
      </c>
      <c r="R1622" s="2">
        <v>1</v>
      </c>
      <c r="S1622" s="2">
        <v>4</v>
      </c>
      <c r="T1622" s="2">
        <v>10</v>
      </c>
      <c r="U1622" s="2">
        <v>14</v>
      </c>
      <c r="V1622" s="2">
        <v>11</v>
      </c>
      <c r="W1622" s="2">
        <v>7</v>
      </c>
      <c r="X1622" s="2">
        <v>4</v>
      </c>
      <c r="Y1622" s="2">
        <v>1</v>
      </c>
      <c r="Z1622" s="2">
        <v>4</v>
      </c>
      <c r="AA1622" s="2">
        <v>0</v>
      </c>
      <c r="AB1622" s="2">
        <v>0</v>
      </c>
      <c r="AC1622" s="2">
        <v>10</v>
      </c>
      <c r="AD1622" s="2">
        <v>40</v>
      </c>
      <c r="AE1622" s="2">
        <v>3.85</v>
      </c>
      <c r="AF1622" s="2">
        <v>3.3</v>
      </c>
      <c r="AG1622" s="2">
        <v>1.75</v>
      </c>
      <c r="AH1622" s="2">
        <v>3.6</v>
      </c>
      <c r="AI1622" s="2">
        <v>3.1</v>
      </c>
      <c r="AJ1622" s="2">
        <v>1.85</v>
      </c>
      <c r="AK1622" s="2">
        <v>4.33</v>
      </c>
      <c r="AL1622" s="2">
        <v>3.2</v>
      </c>
      <c r="AM1622" s="2">
        <v>1.73</v>
      </c>
      <c r="AN1622" s="2">
        <v>4.2</v>
      </c>
      <c r="AO1622" s="2">
        <v>3.25</v>
      </c>
      <c r="AP1622" s="2">
        <v>1.75</v>
      </c>
      <c r="AQ1622" s="2">
        <v>4.2</v>
      </c>
      <c r="AR1622" s="2">
        <v>3.3</v>
      </c>
      <c r="AS1622" s="2">
        <v>1.72</v>
      </c>
      <c r="AT1622" s="2">
        <v>4.5</v>
      </c>
      <c r="AU1622" s="2">
        <v>3.2</v>
      </c>
      <c r="AV1622" s="2">
        <v>1.73</v>
      </c>
    </row>
    <row r="1623" spans="1:48">
      <c r="A1623" t="s">
        <v>48</v>
      </c>
      <c r="B1623" s="3">
        <v>37192</v>
      </c>
      <c r="C1623" t="s">
        <v>87</v>
      </c>
      <c r="D1623" t="s">
        <v>50</v>
      </c>
      <c r="E1623" s="5">
        <v>2</v>
      </c>
      <c r="F1623" s="5">
        <v>3</v>
      </c>
      <c r="G1623" t="s">
        <v>51</v>
      </c>
      <c r="H1623" s="5">
        <v>0</v>
      </c>
      <c r="I1623" s="5">
        <v>1</v>
      </c>
      <c r="J1623" t="s">
        <v>51</v>
      </c>
      <c r="K1623" s="2">
        <v>22834</v>
      </c>
      <c r="L1623" t="s">
        <v>142</v>
      </c>
      <c r="M1623" s="2">
        <v>12</v>
      </c>
      <c r="N1623" s="2">
        <v>12</v>
      </c>
      <c r="O1623" s="2">
        <v>8</v>
      </c>
      <c r="P1623" s="2">
        <v>4</v>
      </c>
      <c r="Q1623" s="2">
        <v>0</v>
      </c>
      <c r="R1623" s="2">
        <v>1</v>
      </c>
      <c r="S1623" s="2">
        <v>8</v>
      </c>
      <c r="T1623" s="2">
        <v>9</v>
      </c>
      <c r="U1623" s="2">
        <v>16</v>
      </c>
      <c r="V1623" s="2">
        <v>11</v>
      </c>
      <c r="W1623" s="2">
        <v>1</v>
      </c>
      <c r="X1623" s="2">
        <v>2</v>
      </c>
      <c r="Y1623" s="2">
        <v>2</v>
      </c>
      <c r="Z1623" s="2">
        <v>2</v>
      </c>
      <c r="AA1623" s="2">
        <v>0</v>
      </c>
      <c r="AB1623" s="2">
        <v>0</v>
      </c>
      <c r="AC1623" s="2">
        <v>20</v>
      </c>
      <c r="AD1623" s="2">
        <v>20</v>
      </c>
      <c r="AE1623" s="2">
        <v>1.9</v>
      </c>
      <c r="AF1623" s="2">
        <v>3.2</v>
      </c>
      <c r="AG1623" s="2">
        <v>3.65</v>
      </c>
      <c r="AH1623" s="2">
        <v>1.9</v>
      </c>
      <c r="AI1623" s="2">
        <v>3.1</v>
      </c>
      <c r="AJ1623" s="2">
        <v>3.5</v>
      </c>
      <c r="AK1623" s="2">
        <v>1.91</v>
      </c>
      <c r="AL1623" s="2">
        <v>3.25</v>
      </c>
      <c r="AM1623" s="2">
        <v>3.4</v>
      </c>
      <c r="AN1623" s="2">
        <v>1.91</v>
      </c>
      <c r="AO1623" s="2">
        <v>3.25</v>
      </c>
      <c r="AP1623" s="2">
        <v>3.5</v>
      </c>
      <c r="AQ1623" s="2">
        <v>2</v>
      </c>
      <c r="AR1623" s="2">
        <v>3.2</v>
      </c>
      <c r="AS1623" s="2">
        <v>3.2</v>
      </c>
      <c r="AT1623" s="2">
        <v>1.91</v>
      </c>
      <c r="AU1623" s="2">
        <v>3.25</v>
      </c>
      <c r="AV1623" s="2">
        <v>3.5</v>
      </c>
    </row>
    <row r="1624" spans="1:48">
      <c r="A1624" t="s">
        <v>48</v>
      </c>
      <c r="B1624" s="3">
        <v>37193</v>
      </c>
      <c r="C1624" t="s">
        <v>53</v>
      </c>
      <c r="D1624" t="s">
        <v>62</v>
      </c>
      <c r="E1624" s="5">
        <v>0</v>
      </c>
      <c r="F1624" s="5">
        <v>0</v>
      </c>
      <c r="G1624" t="s">
        <v>57</v>
      </c>
      <c r="H1624" s="5">
        <v>0</v>
      </c>
      <c r="I1624" s="5">
        <v>0</v>
      </c>
      <c r="J1624" t="s">
        <v>57</v>
      </c>
      <c r="K1624" s="2">
        <v>21873</v>
      </c>
      <c r="L1624" t="s">
        <v>112</v>
      </c>
      <c r="M1624" s="2">
        <v>12</v>
      </c>
      <c r="N1624" s="2">
        <v>10</v>
      </c>
      <c r="O1624" s="2">
        <v>3</v>
      </c>
      <c r="P1624" s="2">
        <v>5</v>
      </c>
      <c r="Q1624" s="2">
        <v>0</v>
      </c>
      <c r="R1624" s="2">
        <v>0</v>
      </c>
      <c r="S1624" s="2">
        <v>7</v>
      </c>
      <c r="T1624" s="2">
        <v>1</v>
      </c>
      <c r="U1624" s="2">
        <v>11</v>
      </c>
      <c r="V1624" s="2">
        <v>7</v>
      </c>
      <c r="W1624" s="2">
        <v>3</v>
      </c>
      <c r="X1624" s="2">
        <v>3</v>
      </c>
      <c r="Y1624" s="2">
        <v>6</v>
      </c>
      <c r="Z1624" s="2">
        <v>2</v>
      </c>
      <c r="AA1624" s="2">
        <v>0</v>
      </c>
      <c r="AB1624" s="2">
        <v>0</v>
      </c>
      <c r="AC1624" s="2">
        <v>60</v>
      </c>
      <c r="AD1624" s="2">
        <v>20</v>
      </c>
      <c r="AE1624" s="2">
        <v>1.45</v>
      </c>
      <c r="AF1624" s="2">
        <v>3.75</v>
      </c>
      <c r="AG1624" s="2">
        <v>6.25</v>
      </c>
      <c r="AH1624" s="2">
        <v>1.45</v>
      </c>
      <c r="AI1624" s="2">
        <v>3.8</v>
      </c>
      <c r="AJ1624" s="2">
        <v>5.4</v>
      </c>
      <c r="AK1624" s="2">
        <v>1.44</v>
      </c>
      <c r="AL1624" s="2">
        <v>3.6</v>
      </c>
      <c r="AM1624" s="2">
        <v>6.5</v>
      </c>
      <c r="AN1624" s="2">
        <v>1.45</v>
      </c>
      <c r="AO1624" s="2">
        <v>3.5</v>
      </c>
      <c r="AP1624" s="2">
        <v>7</v>
      </c>
      <c r="AQ1624" s="2">
        <v>1.4</v>
      </c>
      <c r="AR1624" s="2">
        <v>3.75</v>
      </c>
      <c r="AS1624" s="2">
        <v>7</v>
      </c>
      <c r="AT1624" s="2">
        <v>1.5</v>
      </c>
      <c r="AU1624" s="2">
        <v>3.5</v>
      </c>
      <c r="AV1624" s="2">
        <v>6</v>
      </c>
    </row>
    <row r="1625" spans="1:48">
      <c r="A1625" t="s">
        <v>48</v>
      </c>
      <c r="B1625" s="3">
        <v>37198</v>
      </c>
      <c r="C1625" t="s">
        <v>67</v>
      </c>
      <c r="D1625" t="s">
        <v>58</v>
      </c>
      <c r="E1625" s="5">
        <v>2</v>
      </c>
      <c r="F1625" s="5">
        <v>2</v>
      </c>
      <c r="G1625" t="s">
        <v>57</v>
      </c>
      <c r="H1625" s="5">
        <v>1</v>
      </c>
      <c r="I1625" s="5">
        <v>1</v>
      </c>
      <c r="J1625" t="s">
        <v>57</v>
      </c>
      <c r="K1625" s="2">
        <v>27343</v>
      </c>
      <c r="L1625" t="s">
        <v>135</v>
      </c>
      <c r="M1625" s="2">
        <v>16</v>
      </c>
      <c r="N1625" s="2">
        <v>11</v>
      </c>
      <c r="O1625" s="2">
        <v>8</v>
      </c>
      <c r="P1625" s="2">
        <v>6</v>
      </c>
      <c r="Q1625" s="2">
        <v>0</v>
      </c>
      <c r="R1625" s="2">
        <v>0</v>
      </c>
      <c r="S1625" s="2">
        <v>9</v>
      </c>
      <c r="T1625" s="2">
        <v>3</v>
      </c>
      <c r="U1625" s="2">
        <v>13</v>
      </c>
      <c r="V1625" s="2">
        <v>13</v>
      </c>
      <c r="W1625" s="2">
        <v>2</v>
      </c>
      <c r="X1625" s="2">
        <v>7</v>
      </c>
      <c r="Y1625" s="2">
        <v>4</v>
      </c>
      <c r="Z1625" s="2">
        <v>2</v>
      </c>
      <c r="AA1625" s="2">
        <v>1</v>
      </c>
      <c r="AB1625" s="2">
        <v>0</v>
      </c>
      <c r="AC1625" s="2">
        <v>65</v>
      </c>
      <c r="AD1625" s="2">
        <v>20</v>
      </c>
      <c r="AE1625" s="2">
        <v>2.15</v>
      </c>
      <c r="AF1625" s="2">
        <v>3.1</v>
      </c>
      <c r="AG1625" s="2">
        <v>3.05</v>
      </c>
      <c r="AH1625" s="2">
        <v>2.4</v>
      </c>
      <c r="AI1625" s="2">
        <v>3</v>
      </c>
      <c r="AJ1625" s="2">
        <v>2.6</v>
      </c>
      <c r="AK1625" s="2">
        <v>2.2000000000000002</v>
      </c>
      <c r="AL1625" s="2">
        <v>3.25</v>
      </c>
      <c r="AM1625" s="2">
        <v>2.75</v>
      </c>
      <c r="AN1625" s="2">
        <v>2.25</v>
      </c>
      <c r="AO1625" s="2">
        <v>3.2</v>
      </c>
      <c r="AP1625" s="2">
        <v>2.8</v>
      </c>
      <c r="AQ1625" s="2">
        <v>2.2000000000000002</v>
      </c>
      <c r="AR1625" s="2">
        <v>3.25</v>
      </c>
      <c r="AS1625" s="2">
        <v>2.75</v>
      </c>
      <c r="AT1625" s="2">
        <v>2.2000000000000002</v>
      </c>
      <c r="AU1625" s="2">
        <v>3.25</v>
      </c>
      <c r="AV1625" s="2">
        <v>2.8</v>
      </c>
    </row>
    <row r="1626" spans="1:48">
      <c r="A1626" t="s">
        <v>48</v>
      </c>
      <c r="B1626" s="3">
        <v>37198</v>
      </c>
      <c r="C1626" t="s">
        <v>62</v>
      </c>
      <c r="D1626" t="s">
        <v>75</v>
      </c>
      <c r="E1626" s="5">
        <v>1</v>
      </c>
      <c r="F1626" s="5">
        <v>0</v>
      </c>
      <c r="G1626" t="s">
        <v>52</v>
      </c>
      <c r="H1626" s="5">
        <v>0</v>
      </c>
      <c r="I1626" s="5">
        <v>0</v>
      </c>
      <c r="J1626" t="s">
        <v>57</v>
      </c>
      <c r="K1626" s="2">
        <v>20573</v>
      </c>
      <c r="L1626" t="s">
        <v>142</v>
      </c>
      <c r="M1626" s="2">
        <v>9</v>
      </c>
      <c r="N1626" s="2">
        <v>11</v>
      </c>
      <c r="O1626" s="2">
        <v>5</v>
      </c>
      <c r="P1626" s="2">
        <v>4</v>
      </c>
      <c r="Q1626" s="2">
        <v>0</v>
      </c>
      <c r="R1626" s="2">
        <v>0</v>
      </c>
      <c r="S1626" s="2">
        <v>7</v>
      </c>
      <c r="T1626" s="2">
        <v>7</v>
      </c>
      <c r="U1626" s="2">
        <v>13</v>
      </c>
      <c r="V1626" s="2">
        <v>20</v>
      </c>
      <c r="W1626" s="2">
        <v>2</v>
      </c>
      <c r="X1626" s="2">
        <v>3</v>
      </c>
      <c r="Y1626" s="2">
        <v>1</v>
      </c>
      <c r="Z1626" s="2">
        <v>3</v>
      </c>
      <c r="AA1626" s="2">
        <v>0</v>
      </c>
      <c r="AB1626" s="2">
        <v>0</v>
      </c>
      <c r="AC1626" s="2">
        <v>10</v>
      </c>
      <c r="AD1626" s="2">
        <v>30</v>
      </c>
      <c r="AE1626" s="2">
        <v>2.5</v>
      </c>
      <c r="AF1626" s="2">
        <v>3.2</v>
      </c>
      <c r="AG1626" s="2">
        <v>2.4700000000000002</v>
      </c>
      <c r="AH1626" s="2">
        <v>2.7</v>
      </c>
      <c r="AI1626" s="2">
        <v>3</v>
      </c>
      <c r="AJ1626" s="2">
        <v>2.2999999999999998</v>
      </c>
      <c r="AK1626" s="2">
        <v>2.6</v>
      </c>
      <c r="AL1626" s="2">
        <v>3.2</v>
      </c>
      <c r="AM1626" s="2">
        <v>2.37</v>
      </c>
      <c r="AN1626" s="2">
        <v>2.6</v>
      </c>
      <c r="AO1626" s="2">
        <v>3.2</v>
      </c>
      <c r="AP1626" s="2">
        <v>2.4</v>
      </c>
      <c r="AQ1626" s="2">
        <v>2.62</v>
      </c>
      <c r="AR1626" s="2">
        <v>3.1</v>
      </c>
      <c r="AS1626" s="2">
        <v>2.37</v>
      </c>
      <c r="AT1626" s="2">
        <v>2.62</v>
      </c>
      <c r="AU1626" s="2">
        <v>3.2</v>
      </c>
      <c r="AV1626" s="2">
        <v>2.38</v>
      </c>
    </row>
    <row r="1627" spans="1:48">
      <c r="A1627" t="s">
        <v>48</v>
      </c>
      <c r="B1627" s="3">
        <v>37198</v>
      </c>
      <c r="C1627" t="s">
        <v>72</v>
      </c>
      <c r="D1627" t="s">
        <v>54</v>
      </c>
      <c r="E1627" s="5">
        <v>5</v>
      </c>
      <c r="F1627" s="5">
        <v>1</v>
      </c>
      <c r="G1627" t="s">
        <v>52</v>
      </c>
      <c r="H1627" s="5">
        <v>0</v>
      </c>
      <c r="I1627" s="5">
        <v>0</v>
      </c>
      <c r="J1627" t="s">
        <v>57</v>
      </c>
      <c r="K1627" s="2">
        <v>28117</v>
      </c>
      <c r="L1627" t="s">
        <v>109</v>
      </c>
      <c r="M1627" s="2">
        <v>11</v>
      </c>
      <c r="N1627" s="2">
        <v>6</v>
      </c>
      <c r="O1627" s="2">
        <v>7</v>
      </c>
      <c r="P1627" s="2">
        <v>4</v>
      </c>
      <c r="Q1627" s="2">
        <v>1</v>
      </c>
      <c r="R1627" s="2">
        <v>1</v>
      </c>
      <c r="S1627" s="2">
        <v>6</v>
      </c>
      <c r="T1627" s="2">
        <v>4</v>
      </c>
      <c r="U1627" s="2">
        <v>10</v>
      </c>
      <c r="V1627" s="2">
        <v>12</v>
      </c>
      <c r="W1627" s="2">
        <v>4</v>
      </c>
      <c r="X1627" s="2">
        <v>9</v>
      </c>
      <c r="Y1627" s="2">
        <v>0</v>
      </c>
      <c r="Z1627" s="2">
        <v>1</v>
      </c>
      <c r="AA1627" s="2">
        <v>0</v>
      </c>
      <c r="AB1627" s="2">
        <v>0</v>
      </c>
      <c r="AC1627" s="2">
        <v>0</v>
      </c>
      <c r="AD1627" s="2">
        <v>10</v>
      </c>
      <c r="AE1627" s="2">
        <v>1.7</v>
      </c>
      <c r="AF1627" s="2">
        <v>3.35</v>
      </c>
      <c r="AG1627" s="2">
        <v>4.3499999999999996</v>
      </c>
      <c r="AH1627" s="2">
        <v>1.7</v>
      </c>
      <c r="AI1627" s="2">
        <v>3.2</v>
      </c>
      <c r="AJ1627" s="2">
        <v>4.2</v>
      </c>
      <c r="AK1627" s="2">
        <v>1.73</v>
      </c>
      <c r="AL1627" s="2">
        <v>3.2</v>
      </c>
      <c r="AM1627" s="2">
        <v>4.33</v>
      </c>
      <c r="AN1627" s="2">
        <v>1.73</v>
      </c>
      <c r="AO1627" s="2">
        <v>3.3</v>
      </c>
      <c r="AP1627" s="2">
        <v>4.33</v>
      </c>
      <c r="AQ1627" s="2">
        <v>1.72</v>
      </c>
      <c r="AR1627" s="2">
        <v>3.2</v>
      </c>
      <c r="AS1627" s="2">
        <v>4.33</v>
      </c>
      <c r="AT1627" s="2">
        <v>1.73</v>
      </c>
      <c r="AU1627" s="2">
        <v>3.25</v>
      </c>
      <c r="AV1627" s="2">
        <v>4.33</v>
      </c>
    </row>
    <row r="1628" spans="1:48">
      <c r="A1628" t="s">
        <v>48</v>
      </c>
      <c r="B1628" s="3">
        <v>37198</v>
      </c>
      <c r="C1628" t="s">
        <v>64</v>
      </c>
      <c r="D1628" t="s">
        <v>63</v>
      </c>
      <c r="E1628" s="5">
        <v>3</v>
      </c>
      <c r="F1628" s="5">
        <v>0</v>
      </c>
      <c r="G1628" t="s">
        <v>52</v>
      </c>
      <c r="H1628" s="5">
        <v>1</v>
      </c>
      <c r="I1628" s="5">
        <v>0</v>
      </c>
      <c r="J1628" t="s">
        <v>52</v>
      </c>
      <c r="K1628" s="2">
        <v>51057</v>
      </c>
      <c r="L1628" t="s">
        <v>133</v>
      </c>
      <c r="M1628" s="2">
        <v>17</v>
      </c>
      <c r="N1628" s="2">
        <v>10</v>
      </c>
      <c r="O1628" s="2">
        <v>7</v>
      </c>
      <c r="P1628" s="2">
        <v>2</v>
      </c>
      <c r="Q1628" s="2">
        <v>1</v>
      </c>
      <c r="R1628" s="2">
        <v>0</v>
      </c>
      <c r="S1628" s="2">
        <v>13</v>
      </c>
      <c r="T1628" s="2">
        <v>8</v>
      </c>
      <c r="U1628" s="2">
        <v>15</v>
      </c>
      <c r="V1628" s="2">
        <v>7</v>
      </c>
      <c r="W1628" s="2">
        <v>2</v>
      </c>
      <c r="X1628" s="2">
        <v>0</v>
      </c>
      <c r="Y1628" s="2">
        <v>0</v>
      </c>
      <c r="Z1628" s="2">
        <v>3</v>
      </c>
      <c r="AA1628" s="2">
        <v>0</v>
      </c>
      <c r="AB1628" s="2">
        <v>0</v>
      </c>
      <c r="AC1628" s="2">
        <v>0</v>
      </c>
      <c r="AD1628" s="2">
        <v>30</v>
      </c>
      <c r="AE1628" s="2">
        <v>2.25</v>
      </c>
      <c r="AF1628" s="2">
        <v>3.15</v>
      </c>
      <c r="AG1628" s="2">
        <v>2.82</v>
      </c>
      <c r="AH1628" s="2">
        <v>2.1</v>
      </c>
      <c r="AI1628" s="2">
        <v>3</v>
      </c>
      <c r="AJ1628" s="2">
        <v>3.1</v>
      </c>
      <c r="AK1628" s="2">
        <v>2.37</v>
      </c>
      <c r="AL1628" s="2">
        <v>3.2</v>
      </c>
      <c r="AM1628" s="2">
        <v>2.6</v>
      </c>
      <c r="AN1628" s="2">
        <v>2.2999999999999998</v>
      </c>
      <c r="AO1628" s="2">
        <v>3.2</v>
      </c>
      <c r="AP1628" s="2">
        <v>2.75</v>
      </c>
      <c r="AT1628" s="2">
        <v>2.38</v>
      </c>
      <c r="AU1628" s="2">
        <v>3.2</v>
      </c>
      <c r="AV1628" s="2">
        <v>2.6</v>
      </c>
    </row>
    <row r="1629" spans="1:48">
      <c r="A1629" t="s">
        <v>48</v>
      </c>
      <c r="B1629" s="3">
        <v>37198</v>
      </c>
      <c r="C1629" t="s">
        <v>66</v>
      </c>
      <c r="D1629" t="s">
        <v>53</v>
      </c>
      <c r="E1629" s="5">
        <v>1</v>
      </c>
      <c r="F1629" s="5">
        <v>2</v>
      </c>
      <c r="G1629" t="s">
        <v>51</v>
      </c>
      <c r="H1629" s="5">
        <v>1</v>
      </c>
      <c r="I1629" s="5">
        <v>1</v>
      </c>
      <c r="J1629" t="s">
        <v>57</v>
      </c>
      <c r="K1629" s="2">
        <v>30523</v>
      </c>
      <c r="L1629" t="s">
        <v>136</v>
      </c>
      <c r="M1629" s="2">
        <v>16</v>
      </c>
      <c r="N1629" s="2">
        <v>6</v>
      </c>
      <c r="O1629" s="2">
        <v>6</v>
      </c>
      <c r="P1629" s="2">
        <v>5</v>
      </c>
      <c r="Q1629" s="2">
        <v>1</v>
      </c>
      <c r="R1629" s="2">
        <v>0</v>
      </c>
      <c r="S1629" s="2">
        <v>10</v>
      </c>
      <c r="T1629" s="2">
        <v>4</v>
      </c>
      <c r="U1629" s="2">
        <v>19</v>
      </c>
      <c r="V1629" s="2">
        <v>18</v>
      </c>
      <c r="W1629" s="2">
        <v>3</v>
      </c>
      <c r="X1629" s="2">
        <v>5</v>
      </c>
      <c r="Y1629" s="2">
        <v>1</v>
      </c>
      <c r="Z1629" s="2">
        <v>1</v>
      </c>
      <c r="AA1629" s="2">
        <v>0</v>
      </c>
      <c r="AB1629" s="2">
        <v>0</v>
      </c>
      <c r="AC1629" s="2">
        <v>10</v>
      </c>
      <c r="AD1629" s="2">
        <v>10</v>
      </c>
      <c r="AE1629" s="2">
        <v>2.4</v>
      </c>
      <c r="AF1629" s="2">
        <v>3.1</v>
      </c>
      <c r="AG1629" s="2">
        <v>2.65</v>
      </c>
      <c r="AH1629" s="2">
        <v>2.2000000000000002</v>
      </c>
      <c r="AI1629" s="2">
        <v>3</v>
      </c>
      <c r="AJ1629" s="2">
        <v>2.9</v>
      </c>
      <c r="AK1629" s="2">
        <v>2.4</v>
      </c>
      <c r="AL1629" s="2">
        <v>3.25</v>
      </c>
      <c r="AM1629" s="2">
        <v>2.5</v>
      </c>
      <c r="AN1629" s="2">
        <v>2.2999999999999998</v>
      </c>
      <c r="AO1629" s="2">
        <v>3.2</v>
      </c>
      <c r="AP1629" s="2">
        <v>2.7</v>
      </c>
      <c r="AQ1629" s="2">
        <v>2.37</v>
      </c>
      <c r="AR1629" s="2">
        <v>3.1</v>
      </c>
      <c r="AS1629" s="2">
        <v>2.62</v>
      </c>
      <c r="AT1629" s="2">
        <v>2.5</v>
      </c>
      <c r="AU1629" s="2">
        <v>3.2</v>
      </c>
      <c r="AV1629" s="2">
        <v>2.5</v>
      </c>
    </row>
    <row r="1630" spans="1:48">
      <c r="A1630" t="s">
        <v>48</v>
      </c>
      <c r="B1630" s="3">
        <v>37198</v>
      </c>
      <c r="C1630" t="s">
        <v>50</v>
      </c>
      <c r="D1630" t="s">
        <v>118</v>
      </c>
      <c r="E1630" s="5">
        <v>0</v>
      </c>
      <c r="F1630" s="5">
        <v>2</v>
      </c>
      <c r="G1630" t="s">
        <v>51</v>
      </c>
      <c r="H1630" s="5">
        <v>0</v>
      </c>
      <c r="I1630" s="5">
        <v>1</v>
      </c>
      <c r="J1630" t="s">
        <v>51</v>
      </c>
      <c r="K1630" s="2">
        <v>26217</v>
      </c>
      <c r="L1630" t="s">
        <v>114</v>
      </c>
      <c r="M1630" s="2">
        <v>12</v>
      </c>
      <c r="N1630" s="2">
        <v>14</v>
      </c>
      <c r="O1630" s="2">
        <v>6</v>
      </c>
      <c r="P1630" s="2">
        <v>6</v>
      </c>
      <c r="Q1630" s="2">
        <v>1</v>
      </c>
      <c r="R1630" s="2">
        <v>0</v>
      </c>
      <c r="S1630" s="2">
        <v>10</v>
      </c>
      <c r="T1630" s="2">
        <v>8</v>
      </c>
      <c r="U1630" s="2">
        <v>13</v>
      </c>
      <c r="V1630" s="2">
        <v>18</v>
      </c>
      <c r="W1630" s="2">
        <v>3</v>
      </c>
      <c r="X1630" s="2">
        <v>0</v>
      </c>
      <c r="Y1630" s="2">
        <v>1</v>
      </c>
      <c r="Z1630" s="2">
        <v>3</v>
      </c>
      <c r="AA1630" s="2">
        <v>0</v>
      </c>
      <c r="AB1630" s="2">
        <v>0</v>
      </c>
      <c r="AC1630" s="2">
        <v>10</v>
      </c>
      <c r="AD1630" s="2">
        <v>30</v>
      </c>
      <c r="AE1630" s="2">
        <v>2.0499999999999998</v>
      </c>
      <c r="AF1630" s="2">
        <v>3.15</v>
      </c>
      <c r="AG1630" s="2">
        <v>3.25</v>
      </c>
      <c r="AH1630" s="2">
        <v>2.1</v>
      </c>
      <c r="AI1630" s="2">
        <v>3</v>
      </c>
      <c r="AJ1630" s="2">
        <v>3.1</v>
      </c>
      <c r="AK1630" s="2">
        <v>2</v>
      </c>
      <c r="AL1630" s="2">
        <v>3.2</v>
      </c>
      <c r="AM1630" s="2">
        <v>3.2</v>
      </c>
      <c r="AN1630" s="2">
        <v>2.1</v>
      </c>
      <c r="AO1630" s="2">
        <v>3.2</v>
      </c>
      <c r="AP1630" s="2">
        <v>3.1</v>
      </c>
      <c r="AT1630" s="2">
        <v>2.1</v>
      </c>
      <c r="AU1630" s="2">
        <v>3.25</v>
      </c>
      <c r="AV1630" s="2">
        <v>3</v>
      </c>
    </row>
    <row r="1631" spans="1:48">
      <c r="A1631" t="s">
        <v>48</v>
      </c>
      <c r="B1631" s="3">
        <v>37199</v>
      </c>
      <c r="C1631" t="s">
        <v>61</v>
      </c>
      <c r="D1631" t="s">
        <v>73</v>
      </c>
      <c r="E1631" s="5">
        <v>2</v>
      </c>
      <c r="F1631" s="5">
        <v>4</v>
      </c>
      <c r="G1631" t="s">
        <v>51</v>
      </c>
      <c r="H1631" s="5">
        <v>1</v>
      </c>
      <c r="I1631" s="5">
        <v>2</v>
      </c>
      <c r="J1631" t="s">
        <v>51</v>
      </c>
      <c r="K1631" s="2">
        <v>38010</v>
      </c>
      <c r="L1631" t="s">
        <v>141</v>
      </c>
      <c r="M1631" s="2">
        <v>26</v>
      </c>
      <c r="N1631" s="2">
        <v>9</v>
      </c>
      <c r="O1631" s="2">
        <v>12</v>
      </c>
      <c r="P1631" s="2">
        <v>4</v>
      </c>
      <c r="Q1631" s="2">
        <v>2</v>
      </c>
      <c r="R1631" s="2">
        <v>1</v>
      </c>
      <c r="S1631" s="2">
        <v>4</v>
      </c>
      <c r="T1631" s="2">
        <v>6</v>
      </c>
      <c r="U1631" s="2">
        <v>9</v>
      </c>
      <c r="V1631" s="2">
        <v>11</v>
      </c>
      <c r="W1631" s="2">
        <v>2</v>
      </c>
      <c r="X1631" s="2">
        <v>6</v>
      </c>
      <c r="Y1631" s="2">
        <v>3</v>
      </c>
      <c r="Z1631" s="2">
        <v>2</v>
      </c>
      <c r="AA1631" s="2">
        <v>0</v>
      </c>
      <c r="AB1631" s="2">
        <v>0</v>
      </c>
      <c r="AC1631" s="2">
        <v>30</v>
      </c>
      <c r="AD1631" s="2">
        <v>20</v>
      </c>
      <c r="AE1631" s="2">
        <v>1.3</v>
      </c>
      <c r="AF1631" s="2">
        <v>4.45</v>
      </c>
      <c r="AG1631" s="2">
        <v>8.1</v>
      </c>
      <c r="AH1631" s="2">
        <v>1.4</v>
      </c>
      <c r="AI1631" s="2">
        <v>3.9</v>
      </c>
      <c r="AJ1631" s="2">
        <v>6</v>
      </c>
      <c r="AK1631" s="2">
        <v>1.33</v>
      </c>
      <c r="AL1631" s="2">
        <v>4</v>
      </c>
      <c r="AM1631" s="2">
        <v>8</v>
      </c>
      <c r="AN1631" s="2">
        <v>1.3</v>
      </c>
      <c r="AO1631" s="2">
        <v>4.33</v>
      </c>
      <c r="AP1631" s="2">
        <v>8.5</v>
      </c>
      <c r="AQ1631" s="2">
        <v>1.25</v>
      </c>
      <c r="AR1631" s="2">
        <v>4.5</v>
      </c>
      <c r="AS1631" s="2">
        <v>10</v>
      </c>
      <c r="AT1631" s="2">
        <v>1.29</v>
      </c>
      <c r="AU1631" s="2">
        <v>4.5</v>
      </c>
      <c r="AV1631" s="2">
        <v>8.5</v>
      </c>
    </row>
    <row r="1632" spans="1:48">
      <c r="A1632" t="s">
        <v>48</v>
      </c>
      <c r="B1632" s="3">
        <v>37199</v>
      </c>
      <c r="C1632" t="s">
        <v>56</v>
      </c>
      <c r="D1632" t="s">
        <v>87</v>
      </c>
      <c r="E1632" s="5">
        <v>2</v>
      </c>
      <c r="F1632" s="5">
        <v>1</v>
      </c>
      <c r="G1632" t="s">
        <v>52</v>
      </c>
      <c r="H1632" s="5">
        <v>1</v>
      </c>
      <c r="I1632" s="5">
        <v>0</v>
      </c>
      <c r="J1632" t="s">
        <v>52</v>
      </c>
      <c r="K1632" s="2">
        <v>40497</v>
      </c>
      <c r="L1632" t="s">
        <v>112</v>
      </c>
      <c r="M1632" s="2">
        <v>15</v>
      </c>
      <c r="N1632" s="2">
        <v>7</v>
      </c>
      <c r="O1632" s="2">
        <v>6</v>
      </c>
      <c r="P1632" s="2">
        <v>3</v>
      </c>
      <c r="Q1632" s="2">
        <v>0</v>
      </c>
      <c r="R1632" s="2">
        <v>0</v>
      </c>
      <c r="S1632" s="2">
        <v>5</v>
      </c>
      <c r="T1632" s="2">
        <v>6</v>
      </c>
      <c r="U1632" s="2">
        <v>12</v>
      </c>
      <c r="V1632" s="2">
        <v>17</v>
      </c>
      <c r="W1632" s="2">
        <v>2</v>
      </c>
      <c r="X1632" s="2">
        <v>1</v>
      </c>
      <c r="Y1632" s="2">
        <v>0</v>
      </c>
      <c r="Z1632" s="2">
        <v>2</v>
      </c>
      <c r="AA1632" s="2">
        <v>0</v>
      </c>
      <c r="AB1632" s="2">
        <v>0</v>
      </c>
      <c r="AC1632" s="2">
        <v>0</v>
      </c>
      <c r="AD1632" s="2">
        <v>20</v>
      </c>
      <c r="AE1632" s="2">
        <v>1.4</v>
      </c>
      <c r="AF1632" s="2">
        <v>3.8</v>
      </c>
      <c r="AG1632" s="2">
        <v>7</v>
      </c>
      <c r="AH1632" s="2">
        <v>1.45</v>
      </c>
      <c r="AI1632" s="2">
        <v>3.8</v>
      </c>
      <c r="AJ1632" s="2">
        <v>5.4</v>
      </c>
      <c r="AK1632" s="2">
        <v>1.4</v>
      </c>
      <c r="AL1632" s="2">
        <v>3.75</v>
      </c>
      <c r="AM1632" s="2">
        <v>7</v>
      </c>
      <c r="AN1632" s="2">
        <v>1.44</v>
      </c>
      <c r="AO1632" s="2">
        <v>3.75</v>
      </c>
      <c r="AP1632" s="2">
        <v>6.5</v>
      </c>
      <c r="AQ1632" s="2">
        <v>1.44</v>
      </c>
      <c r="AR1632" s="2">
        <v>3.6</v>
      </c>
      <c r="AS1632" s="2">
        <v>6.5</v>
      </c>
      <c r="AT1632" s="2">
        <v>1.4</v>
      </c>
      <c r="AU1632" s="2">
        <v>4</v>
      </c>
      <c r="AV1632" s="2">
        <v>6.5</v>
      </c>
    </row>
    <row r="1633" spans="1:48">
      <c r="A1633" t="s">
        <v>48</v>
      </c>
      <c r="B1633" s="3">
        <v>37199</v>
      </c>
      <c r="C1633" t="s">
        <v>60</v>
      </c>
      <c r="D1633" t="s">
        <v>70</v>
      </c>
      <c r="E1633" s="5">
        <v>2</v>
      </c>
      <c r="F1633" s="5">
        <v>1</v>
      </c>
      <c r="G1633" t="s">
        <v>52</v>
      </c>
      <c r="H1633" s="5">
        <v>0</v>
      </c>
      <c r="I1633" s="5">
        <v>0</v>
      </c>
      <c r="J1633" t="s">
        <v>57</v>
      </c>
      <c r="K1633" s="2">
        <v>40203</v>
      </c>
      <c r="L1633" t="s">
        <v>126</v>
      </c>
      <c r="M1633" s="2">
        <v>20</v>
      </c>
      <c r="N1633" s="2">
        <v>11</v>
      </c>
      <c r="O1633" s="2">
        <v>9</v>
      </c>
      <c r="P1633" s="2">
        <v>4</v>
      </c>
      <c r="Q1633" s="2">
        <v>1</v>
      </c>
      <c r="R1633" s="2">
        <v>0</v>
      </c>
      <c r="S1633" s="2">
        <v>7</v>
      </c>
      <c r="T1633" s="2">
        <v>3</v>
      </c>
      <c r="U1633" s="2">
        <v>9</v>
      </c>
      <c r="V1633" s="2">
        <v>15</v>
      </c>
      <c r="W1633" s="2">
        <v>4</v>
      </c>
      <c r="X1633" s="2">
        <v>1</v>
      </c>
      <c r="Y1633" s="2">
        <v>1</v>
      </c>
      <c r="Z1633" s="2">
        <v>3</v>
      </c>
      <c r="AA1633" s="2">
        <v>0</v>
      </c>
      <c r="AB1633" s="2">
        <v>0</v>
      </c>
      <c r="AC1633" s="2">
        <v>10</v>
      </c>
      <c r="AD1633" s="2">
        <v>30</v>
      </c>
      <c r="AE1633" s="2">
        <v>1.55</v>
      </c>
      <c r="AF1633" s="2">
        <v>3.45</v>
      </c>
      <c r="AG1633" s="2">
        <v>5.4</v>
      </c>
      <c r="AH1633" s="2">
        <v>1.6</v>
      </c>
      <c r="AI1633" s="2">
        <v>3.4</v>
      </c>
      <c r="AJ1633" s="2">
        <v>4.5999999999999996</v>
      </c>
      <c r="AK1633" s="2">
        <v>1.61</v>
      </c>
      <c r="AL1633" s="2">
        <v>3.25</v>
      </c>
      <c r="AM1633" s="2">
        <v>5</v>
      </c>
      <c r="AN1633" s="2">
        <v>1.53</v>
      </c>
      <c r="AO1633" s="2">
        <v>3.5</v>
      </c>
      <c r="AP1633" s="2">
        <v>5.5</v>
      </c>
      <c r="AQ1633" s="2">
        <v>1.57</v>
      </c>
      <c r="AR1633" s="2">
        <v>3.3</v>
      </c>
      <c r="AS1633" s="2">
        <v>5.5</v>
      </c>
      <c r="AT1633" s="2">
        <v>1.53</v>
      </c>
      <c r="AU1633" s="2">
        <v>3.5</v>
      </c>
      <c r="AV1633" s="2">
        <v>5.5</v>
      </c>
    </row>
    <row r="1634" spans="1:48">
      <c r="A1634" t="s">
        <v>48</v>
      </c>
      <c r="B1634" s="3">
        <v>37199</v>
      </c>
      <c r="C1634" t="s">
        <v>69</v>
      </c>
      <c r="D1634" t="s">
        <v>71</v>
      </c>
      <c r="E1634" s="5">
        <v>3</v>
      </c>
      <c r="F1634" s="5">
        <v>1</v>
      </c>
      <c r="G1634" t="s">
        <v>52</v>
      </c>
      <c r="H1634" s="5">
        <v>2</v>
      </c>
      <c r="I1634" s="5">
        <v>0</v>
      </c>
      <c r="J1634" t="s">
        <v>52</v>
      </c>
      <c r="K1634" s="2">
        <v>44361</v>
      </c>
      <c r="L1634" t="s">
        <v>115</v>
      </c>
      <c r="M1634" s="2">
        <v>8</v>
      </c>
      <c r="N1634" s="2">
        <v>10</v>
      </c>
      <c r="O1634" s="2">
        <v>5</v>
      </c>
      <c r="P1634" s="2">
        <v>3</v>
      </c>
      <c r="Q1634" s="2">
        <v>0</v>
      </c>
      <c r="R1634" s="2">
        <v>0</v>
      </c>
      <c r="S1634" s="2">
        <v>1</v>
      </c>
      <c r="T1634" s="2">
        <v>1</v>
      </c>
      <c r="U1634" s="2">
        <v>9</v>
      </c>
      <c r="V1634" s="2">
        <v>13</v>
      </c>
      <c r="W1634" s="2">
        <v>3</v>
      </c>
      <c r="X1634" s="2">
        <v>1</v>
      </c>
      <c r="Y1634" s="2">
        <v>0</v>
      </c>
      <c r="Z1634" s="2">
        <v>0</v>
      </c>
      <c r="AA1634" s="2">
        <v>0</v>
      </c>
      <c r="AB1634" s="2">
        <v>0</v>
      </c>
      <c r="AC1634" s="2">
        <v>0</v>
      </c>
      <c r="AD1634" s="2">
        <v>0</v>
      </c>
      <c r="AE1634" s="2">
        <v>2.4500000000000002</v>
      </c>
      <c r="AF1634" s="2">
        <v>2.9</v>
      </c>
      <c r="AG1634" s="2">
        <v>2.75</v>
      </c>
      <c r="AH1634" s="2">
        <v>2.2000000000000002</v>
      </c>
      <c r="AI1634" s="2">
        <v>3</v>
      </c>
      <c r="AJ1634" s="2">
        <v>2.9</v>
      </c>
      <c r="AK1634" s="2">
        <v>2.37</v>
      </c>
      <c r="AL1634" s="2">
        <v>2.87</v>
      </c>
      <c r="AM1634" s="2">
        <v>2.8</v>
      </c>
      <c r="AN1634" s="2">
        <v>2.4</v>
      </c>
      <c r="AO1634" s="2">
        <v>3.2</v>
      </c>
      <c r="AP1634" s="2">
        <v>2.6</v>
      </c>
      <c r="AQ1634" s="2">
        <v>2.4</v>
      </c>
      <c r="AR1634" s="2">
        <v>2.9</v>
      </c>
      <c r="AS1634" s="2">
        <v>2.75</v>
      </c>
    </row>
    <row r="1635" spans="1:48">
      <c r="A1635" t="s">
        <v>48</v>
      </c>
      <c r="B1635" s="3">
        <v>37212</v>
      </c>
      <c r="C1635" t="s">
        <v>63</v>
      </c>
      <c r="D1635" t="s">
        <v>72</v>
      </c>
      <c r="E1635" s="5">
        <v>0</v>
      </c>
      <c r="F1635" s="5">
        <v>0</v>
      </c>
      <c r="G1635" t="s">
        <v>57</v>
      </c>
      <c r="H1635" s="5">
        <v>0</v>
      </c>
      <c r="I1635" s="5">
        <v>0</v>
      </c>
      <c r="J1635" t="s">
        <v>57</v>
      </c>
      <c r="K1635" s="2">
        <v>35421</v>
      </c>
      <c r="L1635" t="s">
        <v>144</v>
      </c>
      <c r="M1635" s="2">
        <v>8</v>
      </c>
      <c r="N1635" s="2">
        <v>11</v>
      </c>
      <c r="O1635" s="2">
        <v>5</v>
      </c>
      <c r="P1635" s="2">
        <v>2</v>
      </c>
      <c r="Q1635" s="2">
        <v>1</v>
      </c>
      <c r="R1635" s="2">
        <v>1</v>
      </c>
      <c r="S1635" s="2">
        <v>5</v>
      </c>
      <c r="T1635" s="2">
        <v>3</v>
      </c>
      <c r="U1635" s="2">
        <v>16</v>
      </c>
      <c r="V1635" s="2">
        <v>9</v>
      </c>
      <c r="W1635" s="2">
        <v>7</v>
      </c>
      <c r="X1635" s="2">
        <v>3</v>
      </c>
      <c r="Y1635" s="2">
        <v>1</v>
      </c>
      <c r="Z1635" s="2">
        <v>2</v>
      </c>
      <c r="AA1635" s="2">
        <v>0</v>
      </c>
      <c r="AB1635" s="2">
        <v>0</v>
      </c>
      <c r="AC1635" s="2">
        <v>10</v>
      </c>
      <c r="AD1635" s="2">
        <v>20</v>
      </c>
      <c r="AE1635" s="2">
        <v>1.62</v>
      </c>
      <c r="AF1635" s="2">
        <v>3.4</v>
      </c>
      <c r="AG1635" s="2">
        <v>4.9000000000000004</v>
      </c>
      <c r="AH1635" s="2">
        <v>1.6</v>
      </c>
      <c r="AI1635" s="2">
        <v>3.4</v>
      </c>
      <c r="AJ1635" s="2">
        <v>4.5999999999999996</v>
      </c>
      <c r="AK1635" s="2">
        <v>1.57</v>
      </c>
      <c r="AL1635" s="2">
        <v>3.25</v>
      </c>
      <c r="AM1635" s="2">
        <v>5.5</v>
      </c>
      <c r="AN1635" s="2">
        <v>1.57</v>
      </c>
      <c r="AO1635" s="2">
        <v>3.4</v>
      </c>
      <c r="AP1635" s="2">
        <v>5.5</v>
      </c>
      <c r="AQ1635" s="2">
        <v>1.61</v>
      </c>
      <c r="AR1635" s="2">
        <v>3.3</v>
      </c>
      <c r="AS1635" s="2">
        <v>5</v>
      </c>
      <c r="AT1635" s="2">
        <v>1.62</v>
      </c>
      <c r="AU1635" s="2">
        <v>3.4</v>
      </c>
      <c r="AV1635" s="2">
        <v>5</v>
      </c>
    </row>
    <row r="1636" spans="1:48">
      <c r="A1636" t="s">
        <v>48</v>
      </c>
      <c r="B1636" s="3">
        <v>37212</v>
      </c>
      <c r="C1636" t="s">
        <v>53</v>
      </c>
      <c r="D1636" t="s">
        <v>69</v>
      </c>
      <c r="E1636" s="5">
        <v>1</v>
      </c>
      <c r="F1636" s="5">
        <v>1</v>
      </c>
      <c r="G1636" t="s">
        <v>57</v>
      </c>
      <c r="H1636" s="5">
        <v>0</v>
      </c>
      <c r="I1636" s="5">
        <v>1</v>
      </c>
      <c r="J1636" t="s">
        <v>51</v>
      </c>
      <c r="K1636" s="2">
        <v>28859</v>
      </c>
      <c r="L1636" t="s">
        <v>140</v>
      </c>
      <c r="M1636" s="2">
        <v>5</v>
      </c>
      <c r="N1636" s="2">
        <v>5</v>
      </c>
      <c r="O1636" s="2">
        <v>5</v>
      </c>
      <c r="P1636" s="2">
        <v>2</v>
      </c>
      <c r="Q1636" s="2">
        <v>0</v>
      </c>
      <c r="R1636" s="2">
        <v>0</v>
      </c>
      <c r="S1636" s="2">
        <v>6</v>
      </c>
      <c r="T1636" s="2">
        <v>3</v>
      </c>
      <c r="U1636" s="2">
        <v>17</v>
      </c>
      <c r="V1636" s="2">
        <v>10</v>
      </c>
      <c r="W1636" s="2">
        <v>3</v>
      </c>
      <c r="X1636" s="2">
        <v>5</v>
      </c>
      <c r="Y1636" s="2">
        <v>2</v>
      </c>
      <c r="Z1636" s="2">
        <v>0</v>
      </c>
      <c r="AA1636" s="2">
        <v>0</v>
      </c>
      <c r="AB1636" s="2">
        <v>0</v>
      </c>
      <c r="AC1636" s="2">
        <v>20</v>
      </c>
      <c r="AD1636" s="2">
        <v>0</v>
      </c>
      <c r="AE1636" s="2">
        <v>3.4</v>
      </c>
      <c r="AF1636" s="2">
        <v>3.1</v>
      </c>
      <c r="AG1636" s="2">
        <v>2</v>
      </c>
      <c r="AH1636" s="2">
        <v>3.1</v>
      </c>
      <c r="AI1636" s="2">
        <v>3</v>
      </c>
      <c r="AJ1636" s="2">
        <v>2.1</v>
      </c>
      <c r="AK1636" s="2">
        <v>3.2</v>
      </c>
      <c r="AL1636" s="2">
        <v>3.2</v>
      </c>
      <c r="AM1636" s="2">
        <v>2</v>
      </c>
      <c r="AN1636" s="2">
        <v>3.1</v>
      </c>
      <c r="AO1636" s="2">
        <v>3.2</v>
      </c>
      <c r="AP1636" s="2">
        <v>2.1</v>
      </c>
      <c r="AQ1636" s="2">
        <v>3.6</v>
      </c>
      <c r="AR1636" s="2">
        <v>3.3</v>
      </c>
      <c r="AS1636" s="2">
        <v>1.83</v>
      </c>
      <c r="AT1636" s="2">
        <v>3.25</v>
      </c>
      <c r="AU1636" s="2">
        <v>3.25</v>
      </c>
      <c r="AV1636" s="2">
        <v>2</v>
      </c>
    </row>
    <row r="1637" spans="1:48">
      <c r="A1637" t="s">
        <v>48</v>
      </c>
      <c r="B1637" s="3">
        <v>37212</v>
      </c>
      <c r="C1637" t="s">
        <v>54</v>
      </c>
      <c r="D1637" t="s">
        <v>66</v>
      </c>
      <c r="E1637" s="5">
        <v>1</v>
      </c>
      <c r="F1637" s="5">
        <v>0</v>
      </c>
      <c r="G1637" t="s">
        <v>52</v>
      </c>
      <c r="H1637" s="5">
        <v>1</v>
      </c>
      <c r="I1637" s="5">
        <v>0</v>
      </c>
      <c r="J1637" t="s">
        <v>52</v>
      </c>
      <c r="K1637" s="2">
        <v>36062</v>
      </c>
      <c r="L1637" t="s">
        <v>110</v>
      </c>
      <c r="M1637" s="2">
        <v>9</v>
      </c>
      <c r="N1637" s="2">
        <v>8</v>
      </c>
      <c r="O1637" s="2">
        <v>3</v>
      </c>
      <c r="P1637" s="2">
        <v>4</v>
      </c>
      <c r="Q1637" s="2">
        <v>0</v>
      </c>
      <c r="R1637" s="2">
        <v>1</v>
      </c>
      <c r="S1637" s="2">
        <v>7</v>
      </c>
      <c r="T1637" s="2">
        <v>6</v>
      </c>
      <c r="U1637" s="2">
        <v>13</v>
      </c>
      <c r="V1637" s="2">
        <v>13</v>
      </c>
      <c r="W1637" s="2">
        <v>4</v>
      </c>
      <c r="X1637" s="2">
        <v>2</v>
      </c>
      <c r="Y1637" s="2">
        <v>0</v>
      </c>
      <c r="Z1637" s="2">
        <v>1</v>
      </c>
      <c r="AA1637" s="2">
        <v>0</v>
      </c>
      <c r="AB1637" s="2">
        <v>0</v>
      </c>
      <c r="AC1637" s="2">
        <v>0</v>
      </c>
      <c r="AD1637" s="2">
        <v>10</v>
      </c>
      <c r="AE1637" s="2">
        <v>2.1</v>
      </c>
      <c r="AF1637" s="2">
        <v>3.1</v>
      </c>
      <c r="AG1637" s="2">
        <v>3.15</v>
      </c>
      <c r="AH1637" s="2">
        <v>2</v>
      </c>
      <c r="AI1637" s="2">
        <v>3.1</v>
      </c>
      <c r="AJ1637" s="2">
        <v>3.2</v>
      </c>
      <c r="AK1637" s="2">
        <v>2.2000000000000002</v>
      </c>
      <c r="AL1637" s="2">
        <v>3.25</v>
      </c>
      <c r="AM1637" s="2">
        <v>2.75</v>
      </c>
      <c r="AN1637" s="2">
        <v>2</v>
      </c>
      <c r="AO1637" s="2">
        <v>3.25</v>
      </c>
      <c r="AP1637" s="2">
        <v>3.25</v>
      </c>
      <c r="AQ1637" s="2">
        <v>2</v>
      </c>
      <c r="AR1637" s="2">
        <v>3.2</v>
      </c>
      <c r="AS1637" s="2">
        <v>3.2</v>
      </c>
      <c r="AT1637" s="2">
        <v>2</v>
      </c>
      <c r="AU1637" s="2">
        <v>3.25</v>
      </c>
      <c r="AV1637" s="2">
        <v>3.25</v>
      </c>
    </row>
    <row r="1638" spans="1:48">
      <c r="A1638" t="s">
        <v>48</v>
      </c>
      <c r="B1638" s="3">
        <v>37212</v>
      </c>
      <c r="C1638" t="s">
        <v>118</v>
      </c>
      <c r="D1638" t="s">
        <v>64</v>
      </c>
      <c r="E1638" s="5">
        <v>3</v>
      </c>
      <c r="F1638" s="5">
        <v>1</v>
      </c>
      <c r="G1638" t="s">
        <v>52</v>
      </c>
      <c r="H1638" s="5">
        <v>2</v>
      </c>
      <c r="I1638" s="5">
        <v>0</v>
      </c>
      <c r="J1638" t="s">
        <v>52</v>
      </c>
      <c r="K1638" s="2">
        <v>21159</v>
      </c>
      <c r="L1638" t="s">
        <v>143</v>
      </c>
      <c r="M1638" s="2">
        <v>8</v>
      </c>
      <c r="N1638" s="2">
        <v>7</v>
      </c>
      <c r="O1638" s="2">
        <v>8</v>
      </c>
      <c r="P1638" s="2">
        <v>1</v>
      </c>
      <c r="Q1638" s="2">
        <v>0</v>
      </c>
      <c r="R1638" s="2">
        <v>0</v>
      </c>
      <c r="S1638" s="2">
        <v>4</v>
      </c>
      <c r="T1638" s="2">
        <v>4</v>
      </c>
      <c r="U1638" s="2">
        <v>10</v>
      </c>
      <c r="V1638" s="2">
        <v>18</v>
      </c>
      <c r="W1638" s="2">
        <v>0</v>
      </c>
      <c r="X1638" s="2">
        <v>2</v>
      </c>
      <c r="Y1638" s="2">
        <v>0</v>
      </c>
      <c r="Z1638" s="2">
        <v>6</v>
      </c>
      <c r="AA1638" s="2">
        <v>0</v>
      </c>
      <c r="AB1638" s="2">
        <v>0</v>
      </c>
      <c r="AC1638" s="2">
        <v>0</v>
      </c>
      <c r="AD1638" s="2">
        <v>60</v>
      </c>
      <c r="AE1638" s="2">
        <v>2.33</v>
      </c>
      <c r="AF1638" s="2">
        <v>3.05</v>
      </c>
      <c r="AG1638" s="2">
        <v>2.8</v>
      </c>
      <c r="AH1638" s="2">
        <v>2.2000000000000002</v>
      </c>
      <c r="AI1638" s="2">
        <v>3</v>
      </c>
      <c r="AJ1638" s="2">
        <v>2.9</v>
      </c>
      <c r="AK1638" s="2">
        <v>2.1</v>
      </c>
      <c r="AL1638" s="2">
        <v>3.2</v>
      </c>
      <c r="AM1638" s="2">
        <v>3</v>
      </c>
      <c r="AN1638" s="2">
        <v>2.2000000000000002</v>
      </c>
      <c r="AO1638" s="2">
        <v>3.2</v>
      </c>
      <c r="AP1638" s="2">
        <v>2.88</v>
      </c>
      <c r="AQ1638" s="2">
        <v>2.2000000000000002</v>
      </c>
      <c r="AR1638" s="2">
        <v>3.2</v>
      </c>
      <c r="AS1638" s="2">
        <v>2.8</v>
      </c>
      <c r="AT1638" s="2">
        <v>2.25</v>
      </c>
      <c r="AU1638" s="2">
        <v>3.25</v>
      </c>
      <c r="AV1638" s="2">
        <v>2.75</v>
      </c>
    </row>
    <row r="1639" spans="1:48">
      <c r="A1639" t="s">
        <v>48</v>
      </c>
      <c r="B1639" s="3">
        <v>37212</v>
      </c>
      <c r="C1639" t="s">
        <v>71</v>
      </c>
      <c r="D1639" t="s">
        <v>62</v>
      </c>
      <c r="E1639" s="5">
        <v>2</v>
      </c>
      <c r="F1639" s="5">
        <v>0</v>
      </c>
      <c r="G1639" t="s">
        <v>52</v>
      </c>
      <c r="H1639" s="5">
        <v>1</v>
      </c>
      <c r="I1639" s="5">
        <v>0</v>
      </c>
      <c r="J1639" t="s">
        <v>52</v>
      </c>
      <c r="K1639" s="2">
        <v>67651</v>
      </c>
      <c r="L1639" t="s">
        <v>135</v>
      </c>
      <c r="M1639" s="2">
        <v>14</v>
      </c>
      <c r="N1639" s="2">
        <v>8</v>
      </c>
      <c r="O1639" s="2">
        <v>7</v>
      </c>
      <c r="P1639" s="2">
        <v>4</v>
      </c>
      <c r="Q1639" s="2">
        <v>2</v>
      </c>
      <c r="R1639" s="2">
        <v>1</v>
      </c>
      <c r="S1639" s="2">
        <v>10</v>
      </c>
      <c r="T1639" s="2">
        <v>4</v>
      </c>
      <c r="U1639" s="2">
        <v>10</v>
      </c>
      <c r="V1639" s="2">
        <v>10</v>
      </c>
      <c r="W1639" s="2">
        <v>6</v>
      </c>
      <c r="X1639" s="2">
        <v>2</v>
      </c>
      <c r="Y1639" s="2">
        <v>2</v>
      </c>
      <c r="Z1639" s="2">
        <v>1</v>
      </c>
      <c r="AA1639" s="2">
        <v>0</v>
      </c>
      <c r="AB1639" s="2">
        <v>0</v>
      </c>
      <c r="AC1639" s="2">
        <v>20</v>
      </c>
      <c r="AD1639" s="2">
        <v>10</v>
      </c>
      <c r="AE1639" s="2">
        <v>1.22</v>
      </c>
      <c r="AF1639" s="2">
        <v>5.2</v>
      </c>
      <c r="AG1639" s="2">
        <v>9.5</v>
      </c>
      <c r="AH1639" s="2">
        <v>1.25</v>
      </c>
      <c r="AI1639" s="2">
        <v>4.5</v>
      </c>
      <c r="AJ1639" s="2">
        <v>9</v>
      </c>
      <c r="AK1639" s="2">
        <v>1.25</v>
      </c>
      <c r="AL1639" s="2">
        <v>4.5</v>
      </c>
      <c r="AM1639" s="2">
        <v>10</v>
      </c>
      <c r="AN1639" s="2">
        <v>1.22</v>
      </c>
      <c r="AO1639" s="2">
        <v>5</v>
      </c>
      <c r="AP1639" s="2">
        <v>10</v>
      </c>
      <c r="AQ1639" s="2">
        <v>1.2</v>
      </c>
      <c r="AR1639" s="2">
        <v>5</v>
      </c>
      <c r="AS1639" s="2">
        <v>11</v>
      </c>
      <c r="AT1639" s="2">
        <v>1.2</v>
      </c>
      <c r="AU1639" s="2">
        <v>5.5</v>
      </c>
      <c r="AV1639" s="2">
        <v>10</v>
      </c>
    </row>
    <row r="1640" spans="1:48">
      <c r="A1640" t="s">
        <v>48</v>
      </c>
      <c r="B1640" s="3">
        <v>37212</v>
      </c>
      <c r="C1640" t="s">
        <v>70</v>
      </c>
      <c r="D1640" t="s">
        <v>61</v>
      </c>
      <c r="E1640" s="5">
        <v>1</v>
      </c>
      <c r="F1640" s="5">
        <v>1</v>
      </c>
      <c r="G1640" t="s">
        <v>57</v>
      </c>
      <c r="H1640" s="5">
        <v>0</v>
      </c>
      <c r="I1640" s="5">
        <v>0</v>
      </c>
      <c r="J1640" t="s">
        <v>57</v>
      </c>
      <c r="K1640" s="2">
        <v>36048</v>
      </c>
      <c r="L1640" t="s">
        <v>113</v>
      </c>
      <c r="M1640" s="2">
        <v>9</v>
      </c>
      <c r="N1640" s="2">
        <v>5</v>
      </c>
      <c r="O1640" s="2">
        <v>4</v>
      </c>
      <c r="P1640" s="2">
        <v>5</v>
      </c>
      <c r="Q1640" s="2">
        <v>1</v>
      </c>
      <c r="R1640" s="2">
        <v>0</v>
      </c>
      <c r="S1640" s="2">
        <v>9</v>
      </c>
      <c r="T1640" s="2">
        <v>6</v>
      </c>
      <c r="U1640" s="2">
        <v>18</v>
      </c>
      <c r="V1640" s="2">
        <v>16</v>
      </c>
      <c r="W1640" s="2">
        <v>2</v>
      </c>
      <c r="X1640" s="2">
        <v>6</v>
      </c>
      <c r="Y1640" s="2">
        <v>2</v>
      </c>
      <c r="Z1640" s="2">
        <v>1</v>
      </c>
      <c r="AA1640" s="2">
        <v>0</v>
      </c>
      <c r="AB1640" s="2">
        <v>0</v>
      </c>
      <c r="AC1640" s="2">
        <v>20</v>
      </c>
      <c r="AD1640" s="2">
        <v>10</v>
      </c>
      <c r="AE1640" s="2">
        <v>2.8</v>
      </c>
      <c r="AF1640" s="2">
        <v>3.05</v>
      </c>
      <c r="AG1640" s="2">
        <v>2.2799999999999998</v>
      </c>
      <c r="AH1640" s="2">
        <v>2.7</v>
      </c>
      <c r="AI1640" s="2">
        <v>2.9</v>
      </c>
      <c r="AJ1640" s="2">
        <v>2.4</v>
      </c>
      <c r="AK1640" s="2">
        <v>2.5</v>
      </c>
      <c r="AL1640" s="2">
        <v>2.87</v>
      </c>
      <c r="AM1640" s="2">
        <v>2.62</v>
      </c>
      <c r="AN1640" s="2">
        <v>2.6</v>
      </c>
      <c r="AO1640" s="2">
        <v>3.1</v>
      </c>
      <c r="AP1640" s="2">
        <v>2.5</v>
      </c>
      <c r="AQ1640" s="2">
        <v>2.62</v>
      </c>
      <c r="AR1640" s="2">
        <v>2.9</v>
      </c>
      <c r="AS1640" s="2">
        <v>2.5</v>
      </c>
      <c r="AT1640" s="2">
        <v>2.6</v>
      </c>
      <c r="AU1640" s="2">
        <v>3</v>
      </c>
      <c r="AV1640" s="2">
        <v>2.5</v>
      </c>
    </row>
    <row r="1641" spans="1:48">
      <c r="A1641" t="s">
        <v>48</v>
      </c>
      <c r="B1641" s="3">
        <v>37213</v>
      </c>
      <c r="C1641" t="s">
        <v>58</v>
      </c>
      <c r="D1641" t="s">
        <v>56</v>
      </c>
      <c r="E1641" s="5">
        <v>0</v>
      </c>
      <c r="F1641" s="5">
        <v>0</v>
      </c>
      <c r="G1641" t="s">
        <v>57</v>
      </c>
      <c r="H1641" s="5">
        <v>0</v>
      </c>
      <c r="I1641" s="5">
        <v>0</v>
      </c>
      <c r="J1641" t="s">
        <v>57</v>
      </c>
      <c r="K1641" s="2">
        <v>30555</v>
      </c>
      <c r="L1641" t="s">
        <v>141</v>
      </c>
      <c r="M1641" s="2">
        <v>12</v>
      </c>
      <c r="N1641" s="2">
        <v>14</v>
      </c>
      <c r="O1641" s="2">
        <v>4</v>
      </c>
      <c r="P1641" s="2">
        <v>7</v>
      </c>
      <c r="Q1641" s="2">
        <v>0</v>
      </c>
      <c r="R1641" s="2">
        <v>1</v>
      </c>
      <c r="S1641" s="2">
        <v>8</v>
      </c>
      <c r="T1641" s="2">
        <v>4</v>
      </c>
      <c r="U1641" s="2">
        <v>11</v>
      </c>
      <c r="V1641" s="2">
        <v>11</v>
      </c>
      <c r="W1641" s="2">
        <v>2</v>
      </c>
      <c r="X1641" s="2">
        <v>1</v>
      </c>
      <c r="Y1641" s="2">
        <v>1</v>
      </c>
      <c r="Z1641" s="2">
        <v>3</v>
      </c>
      <c r="AA1641" s="2">
        <v>0</v>
      </c>
      <c r="AB1641" s="2">
        <v>0</v>
      </c>
      <c r="AC1641" s="2">
        <v>10</v>
      </c>
      <c r="AD1641" s="2">
        <v>30</v>
      </c>
      <c r="AE1641" s="2">
        <v>2.6</v>
      </c>
      <c r="AF1641" s="2">
        <v>3</v>
      </c>
      <c r="AG1641" s="2">
        <v>2.5</v>
      </c>
      <c r="AH1641" s="2">
        <v>2.7</v>
      </c>
      <c r="AI1641" s="2">
        <v>2.9</v>
      </c>
      <c r="AJ1641" s="2">
        <v>2.4</v>
      </c>
      <c r="AK1641" s="2">
        <v>2.6</v>
      </c>
      <c r="AL1641" s="2">
        <v>3.2</v>
      </c>
      <c r="AM1641" s="2">
        <v>2.37</v>
      </c>
      <c r="AN1641" s="2">
        <v>2.6</v>
      </c>
      <c r="AO1641" s="2">
        <v>3.2</v>
      </c>
      <c r="AP1641" s="2">
        <v>2.4</v>
      </c>
      <c r="AQ1641" s="2">
        <v>2.6</v>
      </c>
      <c r="AR1641" s="2">
        <v>3.1</v>
      </c>
      <c r="AS1641" s="2">
        <v>2.4</v>
      </c>
      <c r="AT1641" s="2">
        <v>2.6</v>
      </c>
      <c r="AU1641" s="2">
        <v>3.2</v>
      </c>
      <c r="AV1641" s="2">
        <v>2.38</v>
      </c>
    </row>
    <row r="1642" spans="1:48">
      <c r="A1642" t="s">
        <v>48</v>
      </c>
      <c r="B1642" s="3">
        <v>37213</v>
      </c>
      <c r="C1642" t="s">
        <v>87</v>
      </c>
      <c r="D1642" t="s">
        <v>67</v>
      </c>
      <c r="E1642" s="5">
        <v>1</v>
      </c>
      <c r="F1642" s="5">
        <v>2</v>
      </c>
      <c r="G1642" t="s">
        <v>51</v>
      </c>
      <c r="H1642" s="5">
        <v>1</v>
      </c>
      <c r="I1642" s="5">
        <v>2</v>
      </c>
      <c r="J1642" t="s">
        <v>51</v>
      </c>
      <c r="K1642" s="2">
        <v>22335</v>
      </c>
      <c r="L1642" t="s">
        <v>126</v>
      </c>
      <c r="M1642" s="2">
        <v>8</v>
      </c>
      <c r="N1642" s="2">
        <v>10</v>
      </c>
      <c r="O1642" s="2">
        <v>4</v>
      </c>
      <c r="P1642" s="2">
        <v>5</v>
      </c>
      <c r="Q1642" s="2">
        <v>2</v>
      </c>
      <c r="R1642" s="2">
        <v>0</v>
      </c>
      <c r="S1642" s="2">
        <v>12</v>
      </c>
      <c r="T1642" s="2">
        <v>2</v>
      </c>
      <c r="U1642" s="2">
        <v>8</v>
      </c>
      <c r="V1642" s="2">
        <v>16</v>
      </c>
      <c r="W1642" s="2">
        <v>2</v>
      </c>
      <c r="X1642" s="2">
        <v>1</v>
      </c>
      <c r="Y1642" s="2">
        <v>0</v>
      </c>
      <c r="Z1642" s="2">
        <v>2</v>
      </c>
      <c r="AA1642" s="2">
        <v>0</v>
      </c>
      <c r="AB1642" s="2">
        <v>0</v>
      </c>
      <c r="AC1642" s="2">
        <v>0</v>
      </c>
      <c r="AD1642" s="2">
        <v>20</v>
      </c>
      <c r="AE1642" s="2">
        <v>2.12</v>
      </c>
      <c r="AF1642" s="2">
        <v>3.1</v>
      </c>
      <c r="AG1642" s="2">
        <v>3.1</v>
      </c>
      <c r="AH1642" s="2">
        <v>2</v>
      </c>
      <c r="AI1642" s="2">
        <v>3.1</v>
      </c>
      <c r="AJ1642" s="2">
        <v>3.2</v>
      </c>
      <c r="AN1642" s="2">
        <v>2</v>
      </c>
      <c r="AO1642" s="2">
        <v>3.25</v>
      </c>
      <c r="AP1642" s="2">
        <v>3.25</v>
      </c>
      <c r="AQ1642" s="2">
        <v>2.2000000000000002</v>
      </c>
      <c r="AR1642" s="2">
        <v>3.25</v>
      </c>
      <c r="AS1642" s="2">
        <v>2.75</v>
      </c>
      <c r="AT1642" s="2">
        <v>2</v>
      </c>
      <c r="AU1642" s="2">
        <v>3.25</v>
      </c>
      <c r="AV1642" s="2">
        <v>3.25</v>
      </c>
    </row>
    <row r="1643" spans="1:48">
      <c r="A1643" t="s">
        <v>48</v>
      </c>
      <c r="B1643" s="3">
        <v>37213</v>
      </c>
      <c r="C1643" t="s">
        <v>75</v>
      </c>
      <c r="D1643" t="s">
        <v>60</v>
      </c>
      <c r="E1643" s="5">
        <v>2</v>
      </c>
      <c r="F1643" s="5">
        <v>0</v>
      </c>
      <c r="G1643" t="s">
        <v>52</v>
      </c>
      <c r="H1643" s="5">
        <v>0</v>
      </c>
      <c r="I1643" s="5">
        <v>0</v>
      </c>
      <c r="J1643" t="s">
        <v>57</v>
      </c>
      <c r="K1643" s="2">
        <v>48005</v>
      </c>
      <c r="L1643" t="s">
        <v>114</v>
      </c>
      <c r="M1643" s="2">
        <v>12</v>
      </c>
      <c r="N1643" s="2">
        <v>12</v>
      </c>
      <c r="O1643" s="2">
        <v>5</v>
      </c>
      <c r="P1643" s="2">
        <v>6</v>
      </c>
      <c r="Q1643" s="2">
        <v>1</v>
      </c>
      <c r="R1643" s="2">
        <v>0</v>
      </c>
      <c r="S1643" s="2">
        <v>5</v>
      </c>
      <c r="T1643" s="2">
        <v>3</v>
      </c>
      <c r="U1643" s="2">
        <v>25</v>
      </c>
      <c r="V1643" s="2">
        <v>11</v>
      </c>
      <c r="W1643" s="2">
        <v>3</v>
      </c>
      <c r="X1643" s="2">
        <v>5</v>
      </c>
      <c r="Y1643" s="2">
        <v>1</v>
      </c>
      <c r="Z1643" s="2">
        <v>3</v>
      </c>
      <c r="AA1643" s="2">
        <v>0</v>
      </c>
      <c r="AB1643" s="2">
        <v>0</v>
      </c>
      <c r="AC1643" s="2">
        <v>10</v>
      </c>
      <c r="AD1643" s="2">
        <v>30</v>
      </c>
      <c r="AE1643" s="2">
        <v>2.8</v>
      </c>
      <c r="AF1643" s="2">
        <v>3.25</v>
      </c>
      <c r="AG1643" s="2">
        <v>2.2000000000000002</v>
      </c>
      <c r="AH1643" s="2">
        <v>3.2</v>
      </c>
      <c r="AI1643" s="2">
        <v>3.1</v>
      </c>
      <c r="AJ1643" s="2">
        <v>2</v>
      </c>
      <c r="AK1643" s="2">
        <v>3</v>
      </c>
      <c r="AL1643" s="2">
        <v>3.2</v>
      </c>
      <c r="AM1643" s="2">
        <v>2.1</v>
      </c>
      <c r="AN1643" s="2">
        <v>2.9</v>
      </c>
      <c r="AO1643" s="2">
        <v>3.2</v>
      </c>
      <c r="AP1643" s="2">
        <v>2.2000000000000002</v>
      </c>
      <c r="AQ1643" s="2">
        <v>2.62</v>
      </c>
      <c r="AR1643" s="2">
        <v>3.25</v>
      </c>
      <c r="AS1643" s="2">
        <v>2.2999999999999998</v>
      </c>
      <c r="AT1643" s="2">
        <v>3.4</v>
      </c>
      <c r="AU1643" s="2">
        <v>3.4</v>
      </c>
      <c r="AV1643" s="2">
        <v>1.91</v>
      </c>
    </row>
    <row r="1644" spans="1:48">
      <c r="A1644" t="s">
        <v>48</v>
      </c>
      <c r="B1644" s="3">
        <v>37214</v>
      </c>
      <c r="C1644" t="s">
        <v>73</v>
      </c>
      <c r="D1644" t="s">
        <v>50</v>
      </c>
      <c r="E1644" s="5">
        <v>4</v>
      </c>
      <c r="F1644" s="5">
        <v>4</v>
      </c>
      <c r="G1644" t="s">
        <v>57</v>
      </c>
      <c r="H1644" s="5">
        <v>2</v>
      </c>
      <c r="I1644" s="5">
        <v>2</v>
      </c>
      <c r="J1644" t="s">
        <v>57</v>
      </c>
      <c r="K1644" s="2">
        <v>23198</v>
      </c>
      <c r="L1644" t="s">
        <v>136</v>
      </c>
      <c r="M1644" s="2">
        <v>18</v>
      </c>
      <c r="N1644" s="2">
        <v>11</v>
      </c>
      <c r="O1644" s="2">
        <v>9</v>
      </c>
      <c r="P1644" s="2">
        <v>7</v>
      </c>
      <c r="Q1644" s="2">
        <v>0</v>
      </c>
      <c r="R1644" s="2">
        <v>0</v>
      </c>
      <c r="S1644" s="2">
        <v>13</v>
      </c>
      <c r="T1644" s="2">
        <v>4</v>
      </c>
      <c r="U1644" s="2">
        <v>8</v>
      </c>
      <c r="V1644" s="2">
        <v>13</v>
      </c>
      <c r="W1644" s="2">
        <v>2</v>
      </c>
      <c r="X1644" s="2">
        <v>0</v>
      </c>
      <c r="Y1644" s="2">
        <v>1</v>
      </c>
      <c r="Z1644" s="2">
        <v>2</v>
      </c>
      <c r="AA1644" s="2">
        <v>0</v>
      </c>
      <c r="AB1644" s="2">
        <v>0</v>
      </c>
      <c r="AC1644" s="2">
        <v>10</v>
      </c>
      <c r="AD1644" s="2">
        <v>20</v>
      </c>
      <c r="AE1644" s="2">
        <v>2.2999999999999998</v>
      </c>
      <c r="AF1644" s="2">
        <v>3.1</v>
      </c>
      <c r="AG1644" s="2">
        <v>2.8</v>
      </c>
      <c r="AH1644" s="2">
        <v>2.2000000000000002</v>
      </c>
      <c r="AI1644" s="2">
        <v>3</v>
      </c>
      <c r="AJ1644" s="2">
        <v>2.9</v>
      </c>
      <c r="AK1644" s="2">
        <v>2.25</v>
      </c>
      <c r="AL1644" s="2">
        <v>3.2</v>
      </c>
      <c r="AM1644" s="2">
        <v>2.75</v>
      </c>
      <c r="AN1644" s="2">
        <v>2.25</v>
      </c>
      <c r="AO1644" s="2">
        <v>3.2</v>
      </c>
      <c r="AP1644" s="2">
        <v>2.8</v>
      </c>
      <c r="AQ1644" s="2">
        <v>2.25</v>
      </c>
      <c r="AR1644" s="2">
        <v>3.1</v>
      </c>
      <c r="AS1644" s="2">
        <v>2.8</v>
      </c>
      <c r="AT1644" s="2">
        <v>2.2000000000000002</v>
      </c>
      <c r="AU1644" s="2">
        <v>3.25</v>
      </c>
      <c r="AV1644" s="2">
        <v>2.8</v>
      </c>
    </row>
    <row r="1645" spans="1:48">
      <c r="A1645" t="s">
        <v>48</v>
      </c>
      <c r="B1645" s="3">
        <v>37219</v>
      </c>
      <c r="C1645" t="s">
        <v>67</v>
      </c>
      <c r="D1645" t="s">
        <v>118</v>
      </c>
      <c r="E1645" s="5">
        <v>0</v>
      </c>
      <c r="F1645" s="5">
        <v>0</v>
      </c>
      <c r="G1645" t="s">
        <v>57</v>
      </c>
      <c r="H1645" s="5">
        <v>0</v>
      </c>
      <c r="I1645" s="5">
        <v>0</v>
      </c>
      <c r="J1645" t="s">
        <v>57</v>
      </c>
      <c r="K1645" s="2">
        <v>23848</v>
      </c>
      <c r="L1645" t="s">
        <v>128</v>
      </c>
      <c r="M1645" s="2">
        <v>11</v>
      </c>
      <c r="N1645" s="2">
        <v>7</v>
      </c>
      <c r="O1645" s="2">
        <v>5</v>
      </c>
      <c r="P1645" s="2">
        <v>1</v>
      </c>
      <c r="Q1645" s="2">
        <v>0</v>
      </c>
      <c r="R1645" s="2">
        <v>0</v>
      </c>
      <c r="S1645" s="2">
        <v>2</v>
      </c>
      <c r="T1645" s="2">
        <v>3</v>
      </c>
      <c r="U1645" s="2">
        <v>11</v>
      </c>
      <c r="V1645" s="2">
        <v>9</v>
      </c>
      <c r="W1645" s="2">
        <v>6</v>
      </c>
      <c r="X1645" s="2">
        <v>3</v>
      </c>
      <c r="Y1645" s="2">
        <v>1</v>
      </c>
      <c r="Z1645" s="2">
        <v>1</v>
      </c>
      <c r="AA1645" s="2">
        <v>0</v>
      </c>
      <c r="AB1645" s="2">
        <v>0</v>
      </c>
      <c r="AC1645" s="2">
        <v>10</v>
      </c>
      <c r="AD1645" s="2">
        <v>10</v>
      </c>
      <c r="AE1645" s="2">
        <v>2.2999999999999998</v>
      </c>
      <c r="AF1645" s="2">
        <v>3.1</v>
      </c>
      <c r="AG1645" s="2">
        <v>2.8</v>
      </c>
      <c r="AH1645" s="2">
        <v>2.2999999999999998</v>
      </c>
      <c r="AI1645" s="2">
        <v>3</v>
      </c>
      <c r="AJ1645" s="2">
        <v>2.7</v>
      </c>
      <c r="AK1645" s="2">
        <v>2.25</v>
      </c>
      <c r="AL1645" s="2">
        <v>3.2</v>
      </c>
      <c r="AM1645" s="2">
        <v>2.75</v>
      </c>
      <c r="AN1645" s="2">
        <v>2.38</v>
      </c>
      <c r="AO1645" s="2">
        <v>3.2</v>
      </c>
      <c r="AP1645" s="2">
        <v>2.62</v>
      </c>
      <c r="AQ1645" s="2">
        <v>2.37</v>
      </c>
      <c r="AR1645" s="2">
        <v>3.3</v>
      </c>
      <c r="AS1645" s="2">
        <v>2.5</v>
      </c>
      <c r="AT1645" s="2">
        <v>2.38</v>
      </c>
      <c r="AU1645" s="2">
        <v>3.2</v>
      </c>
      <c r="AV1645" s="2">
        <v>2.6</v>
      </c>
    </row>
    <row r="1646" spans="1:48">
      <c r="A1646" t="s">
        <v>48</v>
      </c>
      <c r="B1646" s="3">
        <v>37219</v>
      </c>
      <c r="C1646" t="s">
        <v>56</v>
      </c>
      <c r="D1646" t="s">
        <v>53</v>
      </c>
      <c r="E1646" s="5">
        <v>0</v>
      </c>
      <c r="F1646" s="5">
        <v>0</v>
      </c>
      <c r="G1646" t="s">
        <v>57</v>
      </c>
      <c r="H1646" s="5">
        <v>0</v>
      </c>
      <c r="I1646" s="5">
        <v>0</v>
      </c>
      <c r="J1646" t="s">
        <v>57</v>
      </c>
      <c r="K1646" s="2">
        <v>37978</v>
      </c>
      <c r="L1646" t="s">
        <v>115</v>
      </c>
      <c r="M1646" s="2">
        <v>14</v>
      </c>
      <c r="N1646" s="2">
        <v>8</v>
      </c>
      <c r="O1646" s="2">
        <v>8</v>
      </c>
      <c r="P1646" s="2">
        <v>2</v>
      </c>
      <c r="Q1646" s="2">
        <v>0</v>
      </c>
      <c r="R1646" s="2">
        <v>0</v>
      </c>
      <c r="S1646" s="2">
        <v>7</v>
      </c>
      <c r="T1646" s="2">
        <v>3</v>
      </c>
      <c r="U1646" s="2">
        <v>13</v>
      </c>
      <c r="V1646" s="2">
        <v>7</v>
      </c>
      <c r="W1646" s="2">
        <v>1</v>
      </c>
      <c r="X1646" s="2">
        <v>9</v>
      </c>
      <c r="Y1646" s="2">
        <v>0</v>
      </c>
      <c r="Z1646" s="2">
        <v>2</v>
      </c>
      <c r="AA1646" s="2">
        <v>0</v>
      </c>
      <c r="AB1646" s="2">
        <v>0</v>
      </c>
      <c r="AC1646" s="2">
        <v>0</v>
      </c>
      <c r="AD1646" s="2">
        <v>20</v>
      </c>
      <c r="AE1646" s="2">
        <v>1.6</v>
      </c>
      <c r="AF1646" s="2">
        <v>3.4</v>
      </c>
      <c r="AG1646" s="2">
        <v>5.0999999999999996</v>
      </c>
      <c r="AH1646" s="2">
        <v>1.65</v>
      </c>
      <c r="AI1646" s="2">
        <v>3.3</v>
      </c>
      <c r="AJ1646" s="2">
        <v>4.4000000000000004</v>
      </c>
      <c r="AK1646" s="2">
        <v>1.61</v>
      </c>
      <c r="AL1646" s="2">
        <v>3.25</v>
      </c>
      <c r="AM1646" s="2">
        <v>5</v>
      </c>
      <c r="AN1646" s="2">
        <v>1.62</v>
      </c>
      <c r="AO1646" s="2">
        <v>3.4</v>
      </c>
      <c r="AP1646" s="2">
        <v>5</v>
      </c>
      <c r="AQ1646" s="2">
        <v>1.61</v>
      </c>
      <c r="AR1646" s="2">
        <v>3.3</v>
      </c>
      <c r="AS1646" s="2">
        <v>5</v>
      </c>
      <c r="AT1646" s="2">
        <v>1.57</v>
      </c>
      <c r="AU1646" s="2">
        <v>3.6</v>
      </c>
      <c r="AV1646" s="2">
        <v>5</v>
      </c>
    </row>
    <row r="1647" spans="1:48">
      <c r="A1647" t="s">
        <v>48</v>
      </c>
      <c r="B1647" s="3">
        <v>37219</v>
      </c>
      <c r="C1647" t="s">
        <v>62</v>
      </c>
      <c r="D1647" t="s">
        <v>58</v>
      </c>
      <c r="E1647" s="5">
        <v>0</v>
      </c>
      <c r="F1647" s="5">
        <v>0</v>
      </c>
      <c r="G1647" t="s">
        <v>57</v>
      </c>
      <c r="H1647" s="5">
        <v>0</v>
      </c>
      <c r="I1647" s="5">
        <v>0</v>
      </c>
      <c r="J1647" t="s">
        <v>57</v>
      </c>
      <c r="K1647" s="2">
        <v>21539</v>
      </c>
      <c r="L1647" t="s">
        <v>127</v>
      </c>
      <c r="M1647" s="2">
        <v>8</v>
      </c>
      <c r="N1647" s="2">
        <v>8</v>
      </c>
      <c r="O1647" s="2">
        <v>7</v>
      </c>
      <c r="P1647" s="2">
        <v>3</v>
      </c>
      <c r="Q1647" s="2">
        <v>0</v>
      </c>
      <c r="R1647" s="2">
        <v>0</v>
      </c>
      <c r="S1647" s="2">
        <v>7</v>
      </c>
      <c r="T1647" s="2">
        <v>2</v>
      </c>
      <c r="U1647" s="2">
        <v>18</v>
      </c>
      <c r="V1647" s="2">
        <v>21</v>
      </c>
      <c r="W1647" s="2">
        <v>1</v>
      </c>
      <c r="X1647" s="2">
        <v>3</v>
      </c>
      <c r="Y1647" s="2">
        <v>2</v>
      </c>
      <c r="Z1647" s="2">
        <v>1</v>
      </c>
      <c r="AA1647" s="2">
        <v>0</v>
      </c>
      <c r="AB1647" s="2">
        <v>0</v>
      </c>
      <c r="AC1647" s="2">
        <v>20</v>
      </c>
      <c r="AD1647" s="2">
        <v>10</v>
      </c>
      <c r="AE1647" s="2">
        <v>2.4500000000000002</v>
      </c>
      <c r="AF1647" s="2">
        <v>3</v>
      </c>
      <c r="AG1647" s="2">
        <v>2.7</v>
      </c>
      <c r="AH1647" s="2">
        <v>2.2999999999999998</v>
      </c>
      <c r="AI1647" s="2">
        <v>3</v>
      </c>
      <c r="AJ1647" s="2">
        <v>2.7</v>
      </c>
      <c r="AK1647" s="2">
        <v>2.5</v>
      </c>
      <c r="AL1647" s="2">
        <v>2.87</v>
      </c>
      <c r="AM1647" s="2">
        <v>2.62</v>
      </c>
      <c r="AN1647" s="2">
        <v>2.38</v>
      </c>
      <c r="AO1647" s="2">
        <v>3.1</v>
      </c>
      <c r="AP1647" s="2">
        <v>2.7</v>
      </c>
      <c r="AQ1647" s="2">
        <v>2.37</v>
      </c>
      <c r="AR1647" s="2">
        <v>3.1</v>
      </c>
      <c r="AS1647" s="2">
        <v>2.62</v>
      </c>
      <c r="AT1647" s="2">
        <v>2.38</v>
      </c>
      <c r="AU1647" s="2">
        <v>3.2</v>
      </c>
      <c r="AV1647" s="2">
        <v>2.6</v>
      </c>
    </row>
    <row r="1648" spans="1:48">
      <c r="A1648" t="s">
        <v>48</v>
      </c>
      <c r="B1648" s="3">
        <v>37219</v>
      </c>
      <c r="C1648" t="s">
        <v>64</v>
      </c>
      <c r="D1648" t="s">
        <v>54</v>
      </c>
      <c r="E1648" s="5">
        <v>1</v>
      </c>
      <c r="F1648" s="5">
        <v>0</v>
      </c>
      <c r="G1648" t="s">
        <v>52</v>
      </c>
      <c r="H1648" s="5">
        <v>1</v>
      </c>
      <c r="I1648" s="5">
        <v>0</v>
      </c>
      <c r="J1648" t="s">
        <v>52</v>
      </c>
      <c r="K1648" s="2">
        <v>50070</v>
      </c>
      <c r="L1648" t="s">
        <v>112</v>
      </c>
      <c r="M1648" s="2">
        <v>17</v>
      </c>
      <c r="N1648" s="2">
        <v>8</v>
      </c>
      <c r="O1648" s="2">
        <v>10</v>
      </c>
      <c r="P1648" s="2">
        <v>4</v>
      </c>
      <c r="Q1648" s="2">
        <v>0</v>
      </c>
      <c r="R1648" s="2">
        <v>0</v>
      </c>
      <c r="S1648" s="2">
        <v>8</v>
      </c>
      <c r="T1648" s="2">
        <v>6</v>
      </c>
      <c r="U1648" s="2">
        <v>10</v>
      </c>
      <c r="V1648" s="2">
        <v>14</v>
      </c>
      <c r="W1648" s="2">
        <v>3</v>
      </c>
      <c r="X1648" s="2">
        <v>6</v>
      </c>
      <c r="Y1648" s="2">
        <v>1</v>
      </c>
      <c r="Z1648" s="2">
        <v>2</v>
      </c>
      <c r="AA1648" s="2">
        <v>0</v>
      </c>
      <c r="AB1648" s="2">
        <v>0</v>
      </c>
      <c r="AC1648" s="2">
        <v>10</v>
      </c>
      <c r="AD1648" s="2">
        <v>20</v>
      </c>
      <c r="AE1648" s="2">
        <v>1.45</v>
      </c>
      <c r="AF1648" s="2">
        <v>3.6</v>
      </c>
      <c r="AG1648" s="2">
        <v>6.7</v>
      </c>
      <c r="AH1648" s="2">
        <v>1.5</v>
      </c>
      <c r="AI1648" s="2">
        <v>3.7</v>
      </c>
      <c r="AJ1648" s="2">
        <v>5</v>
      </c>
      <c r="AK1648" s="2">
        <v>1.44</v>
      </c>
      <c r="AL1648" s="2">
        <v>3.6</v>
      </c>
      <c r="AM1648" s="2">
        <v>6.5</v>
      </c>
      <c r="AN1648" s="2">
        <v>1.44</v>
      </c>
      <c r="AO1648" s="2">
        <v>3.6</v>
      </c>
      <c r="AP1648" s="2">
        <v>7</v>
      </c>
      <c r="AQ1648" s="2">
        <v>1.44</v>
      </c>
      <c r="AR1648" s="2">
        <v>3.6</v>
      </c>
      <c r="AS1648" s="2">
        <v>6.5</v>
      </c>
      <c r="AT1648" s="2">
        <v>1.44</v>
      </c>
      <c r="AU1648" s="2">
        <v>3.75</v>
      </c>
      <c r="AV1648" s="2">
        <v>6.5</v>
      </c>
    </row>
    <row r="1649" spans="1:48">
      <c r="A1649" t="s">
        <v>48</v>
      </c>
      <c r="B1649" s="3">
        <v>37219</v>
      </c>
      <c r="C1649" t="s">
        <v>66</v>
      </c>
      <c r="D1649" t="s">
        <v>73</v>
      </c>
      <c r="E1649" s="5">
        <v>1</v>
      </c>
      <c r="F1649" s="5">
        <v>0</v>
      </c>
      <c r="G1649" t="s">
        <v>52</v>
      </c>
      <c r="H1649" s="5">
        <v>0</v>
      </c>
      <c r="I1649" s="5">
        <v>0</v>
      </c>
      <c r="J1649" t="s">
        <v>57</v>
      </c>
      <c r="K1649" s="2">
        <v>31198</v>
      </c>
      <c r="L1649" t="s">
        <v>116</v>
      </c>
      <c r="M1649" s="2">
        <v>15</v>
      </c>
      <c r="N1649" s="2">
        <v>7</v>
      </c>
      <c r="O1649" s="2">
        <v>8</v>
      </c>
      <c r="P1649" s="2">
        <v>4</v>
      </c>
      <c r="Q1649" s="2">
        <v>0</v>
      </c>
      <c r="R1649" s="2">
        <v>1</v>
      </c>
      <c r="S1649" s="2">
        <v>10</v>
      </c>
      <c r="T1649" s="2">
        <v>5</v>
      </c>
      <c r="U1649" s="2">
        <v>10</v>
      </c>
      <c r="V1649" s="2">
        <v>16</v>
      </c>
      <c r="W1649" s="2">
        <v>4</v>
      </c>
      <c r="X1649" s="2">
        <v>2</v>
      </c>
      <c r="Y1649" s="2">
        <v>0</v>
      </c>
      <c r="Z1649" s="2">
        <v>1</v>
      </c>
      <c r="AA1649" s="2">
        <v>0</v>
      </c>
      <c r="AB1649" s="2">
        <v>0</v>
      </c>
      <c r="AC1649" s="2">
        <v>0</v>
      </c>
      <c r="AD1649" s="2">
        <v>10</v>
      </c>
      <c r="AE1649" s="2">
        <v>2.2999999999999998</v>
      </c>
      <c r="AF1649" s="2">
        <v>3.15</v>
      </c>
      <c r="AG1649" s="2">
        <v>2.75</v>
      </c>
      <c r="AH1649" s="2">
        <v>2.2000000000000002</v>
      </c>
      <c r="AI1649" s="2">
        <v>3</v>
      </c>
      <c r="AJ1649" s="2">
        <v>2.9</v>
      </c>
      <c r="AK1649" s="2">
        <v>2.4</v>
      </c>
      <c r="AL1649" s="2">
        <v>3.25</v>
      </c>
      <c r="AM1649" s="2">
        <v>2.5</v>
      </c>
      <c r="AN1649" s="2">
        <v>2.25</v>
      </c>
      <c r="AO1649" s="2">
        <v>3.2</v>
      </c>
      <c r="AP1649" s="2">
        <v>2.75</v>
      </c>
      <c r="AQ1649" s="2">
        <v>2.25</v>
      </c>
      <c r="AR1649" s="2">
        <v>3.2</v>
      </c>
      <c r="AS1649" s="2">
        <v>2.75</v>
      </c>
      <c r="AT1649" s="2">
        <v>2.25</v>
      </c>
      <c r="AU1649" s="2">
        <v>3.25</v>
      </c>
      <c r="AV1649" s="2">
        <v>2.75</v>
      </c>
    </row>
    <row r="1650" spans="1:48">
      <c r="A1650" t="s">
        <v>48</v>
      </c>
      <c r="B1650" s="3">
        <v>37219</v>
      </c>
      <c r="C1650" t="s">
        <v>50</v>
      </c>
      <c r="D1650" t="s">
        <v>70</v>
      </c>
      <c r="E1650" s="5">
        <v>0</v>
      </c>
      <c r="F1650" s="5">
        <v>1</v>
      </c>
      <c r="G1650" t="s">
        <v>51</v>
      </c>
      <c r="H1650" s="5">
        <v>0</v>
      </c>
      <c r="I1650" s="5">
        <v>0</v>
      </c>
      <c r="J1650" t="s">
        <v>57</v>
      </c>
      <c r="K1650" s="2">
        <v>32780</v>
      </c>
      <c r="L1650" t="s">
        <v>145</v>
      </c>
      <c r="M1650" s="2">
        <v>10</v>
      </c>
      <c r="N1650" s="2">
        <v>10</v>
      </c>
      <c r="O1650" s="2">
        <v>6</v>
      </c>
      <c r="P1650" s="2">
        <v>3</v>
      </c>
      <c r="Q1650" s="2">
        <v>0</v>
      </c>
      <c r="R1650" s="2">
        <v>3</v>
      </c>
      <c r="S1650" s="2">
        <v>4</v>
      </c>
      <c r="T1650" s="2">
        <v>2</v>
      </c>
      <c r="U1650" s="2">
        <v>18</v>
      </c>
      <c r="V1650" s="2">
        <v>13</v>
      </c>
      <c r="W1650" s="2">
        <v>1</v>
      </c>
      <c r="X1650" s="2">
        <v>15</v>
      </c>
      <c r="Y1650" s="2">
        <v>2</v>
      </c>
      <c r="Z1650" s="2">
        <v>2</v>
      </c>
      <c r="AA1650" s="2">
        <v>0</v>
      </c>
      <c r="AB1650" s="2">
        <v>0</v>
      </c>
      <c r="AC1650" s="2">
        <v>20</v>
      </c>
      <c r="AD1650" s="2">
        <v>20</v>
      </c>
      <c r="AE1650" s="2">
        <v>2.5499999999999998</v>
      </c>
      <c r="AF1650" s="2">
        <v>3.1</v>
      </c>
      <c r="AG1650" s="2">
        <v>2.5</v>
      </c>
      <c r="AH1650" s="2">
        <v>2.4</v>
      </c>
      <c r="AI1650" s="2">
        <v>3</v>
      </c>
      <c r="AJ1650" s="2">
        <v>2.6</v>
      </c>
      <c r="AK1650" s="2">
        <v>2.6</v>
      </c>
      <c r="AL1650" s="2">
        <v>3.2</v>
      </c>
      <c r="AM1650" s="2">
        <v>2.37</v>
      </c>
      <c r="AN1650" s="2">
        <v>2.5</v>
      </c>
      <c r="AO1650" s="2">
        <v>3.1</v>
      </c>
      <c r="AP1650" s="2">
        <v>2.6</v>
      </c>
      <c r="AQ1650" s="2">
        <v>2.5</v>
      </c>
      <c r="AR1650" s="2">
        <v>3.1</v>
      </c>
      <c r="AS1650" s="2">
        <v>2.5</v>
      </c>
      <c r="AT1650" s="2">
        <v>2.5</v>
      </c>
      <c r="AU1650" s="2">
        <v>3.2</v>
      </c>
      <c r="AV1650" s="2">
        <v>2.5</v>
      </c>
    </row>
    <row r="1651" spans="1:48">
      <c r="A1651" t="s">
        <v>48</v>
      </c>
      <c r="B1651" s="3">
        <v>37220</v>
      </c>
      <c r="C1651" t="s">
        <v>61</v>
      </c>
      <c r="D1651" t="s">
        <v>71</v>
      </c>
      <c r="E1651" s="5">
        <v>3</v>
      </c>
      <c r="F1651" s="5">
        <v>1</v>
      </c>
      <c r="G1651" t="s">
        <v>52</v>
      </c>
      <c r="H1651" s="5">
        <v>0</v>
      </c>
      <c r="I1651" s="5">
        <v>1</v>
      </c>
      <c r="J1651" t="s">
        <v>51</v>
      </c>
      <c r="K1651" s="2">
        <v>38174</v>
      </c>
      <c r="L1651" t="s">
        <v>144</v>
      </c>
      <c r="M1651" s="2">
        <v>14</v>
      </c>
      <c r="N1651" s="2">
        <v>2</v>
      </c>
      <c r="O1651" s="2">
        <v>10</v>
      </c>
      <c r="P1651" s="2">
        <v>1</v>
      </c>
      <c r="Q1651" s="2">
        <v>0</v>
      </c>
      <c r="R1651" s="2">
        <v>0</v>
      </c>
      <c r="S1651" s="2">
        <v>11</v>
      </c>
      <c r="T1651" s="2">
        <v>2</v>
      </c>
      <c r="U1651" s="2">
        <v>12</v>
      </c>
      <c r="V1651" s="2">
        <v>19</v>
      </c>
      <c r="W1651" s="2">
        <v>1</v>
      </c>
      <c r="X1651" s="2">
        <v>4</v>
      </c>
      <c r="Y1651" s="2">
        <v>2</v>
      </c>
      <c r="Z1651" s="2">
        <v>3</v>
      </c>
      <c r="AA1651" s="2">
        <v>0</v>
      </c>
      <c r="AB1651" s="2">
        <v>0</v>
      </c>
      <c r="AC1651" s="2">
        <v>20</v>
      </c>
      <c r="AD1651" s="2">
        <v>30</v>
      </c>
      <c r="AE1651" s="2">
        <v>2.4500000000000002</v>
      </c>
      <c r="AF1651" s="2">
        <v>3</v>
      </c>
      <c r="AG1651" s="2">
        <v>2.7</v>
      </c>
      <c r="AH1651" s="2">
        <v>2.2999999999999998</v>
      </c>
      <c r="AI1651" s="2">
        <v>3</v>
      </c>
      <c r="AJ1651" s="2">
        <v>2.7</v>
      </c>
      <c r="AK1651" s="2">
        <v>2.37</v>
      </c>
      <c r="AL1651" s="2">
        <v>3.2</v>
      </c>
      <c r="AM1651" s="2">
        <v>2.6</v>
      </c>
      <c r="AN1651" s="2">
        <v>2.5</v>
      </c>
      <c r="AO1651" s="2">
        <v>3.2</v>
      </c>
      <c r="AP1651" s="2">
        <v>2.5</v>
      </c>
      <c r="AQ1651" s="2">
        <v>2.5</v>
      </c>
      <c r="AR1651" s="2">
        <v>3.1</v>
      </c>
      <c r="AS1651" s="2">
        <v>2.5</v>
      </c>
    </row>
    <row r="1652" spans="1:48">
      <c r="A1652" t="s">
        <v>48</v>
      </c>
      <c r="B1652" s="3">
        <v>37220</v>
      </c>
      <c r="C1652" t="s">
        <v>60</v>
      </c>
      <c r="D1652" t="s">
        <v>63</v>
      </c>
      <c r="E1652" s="5">
        <v>1</v>
      </c>
      <c r="F1652" s="5">
        <v>1</v>
      </c>
      <c r="G1652" t="s">
        <v>57</v>
      </c>
      <c r="H1652" s="5">
        <v>1</v>
      </c>
      <c r="I1652" s="5">
        <v>1</v>
      </c>
      <c r="J1652" t="s">
        <v>57</v>
      </c>
      <c r="K1652" s="2">
        <v>40159</v>
      </c>
      <c r="L1652" t="s">
        <v>109</v>
      </c>
      <c r="M1652" s="2">
        <v>16</v>
      </c>
      <c r="N1652" s="2">
        <v>15</v>
      </c>
      <c r="O1652" s="2">
        <v>9</v>
      </c>
      <c r="P1652" s="2">
        <v>8</v>
      </c>
      <c r="Q1652" s="2">
        <v>1</v>
      </c>
      <c r="R1652" s="2">
        <v>0</v>
      </c>
      <c r="S1652" s="2">
        <v>7</v>
      </c>
      <c r="T1652" s="2">
        <v>6</v>
      </c>
      <c r="U1652" s="2">
        <v>15</v>
      </c>
      <c r="V1652" s="2">
        <v>15</v>
      </c>
      <c r="W1652" s="2">
        <v>1</v>
      </c>
      <c r="X1652" s="2">
        <v>1</v>
      </c>
      <c r="Y1652" s="2">
        <v>2</v>
      </c>
      <c r="Z1652" s="2">
        <v>2</v>
      </c>
      <c r="AA1652" s="2">
        <v>1</v>
      </c>
      <c r="AB1652" s="2">
        <v>0</v>
      </c>
      <c r="AC1652" s="2">
        <v>45</v>
      </c>
      <c r="AD1652" s="2">
        <v>20</v>
      </c>
      <c r="AE1652" s="2">
        <v>1.85</v>
      </c>
      <c r="AF1652" s="2">
        <v>3.1</v>
      </c>
      <c r="AG1652" s="2">
        <v>3.95</v>
      </c>
      <c r="AH1652" s="2">
        <v>1.8</v>
      </c>
      <c r="AI1652" s="2">
        <v>3.1</v>
      </c>
      <c r="AJ1652" s="2">
        <v>3.8</v>
      </c>
      <c r="AK1652" s="2">
        <v>1.67</v>
      </c>
      <c r="AL1652" s="2">
        <v>3.25</v>
      </c>
      <c r="AM1652" s="2">
        <v>4.5</v>
      </c>
      <c r="AN1652" s="2">
        <v>2</v>
      </c>
      <c r="AO1652" s="2">
        <v>3.2</v>
      </c>
      <c r="AP1652" s="2">
        <v>3.3</v>
      </c>
      <c r="AQ1652" s="2">
        <v>1.9</v>
      </c>
      <c r="AR1652" s="2">
        <v>3.1</v>
      </c>
      <c r="AS1652" s="2">
        <v>3.6</v>
      </c>
      <c r="AT1652" s="2">
        <v>1.8</v>
      </c>
      <c r="AU1652" s="2">
        <v>3.4</v>
      </c>
      <c r="AV1652" s="2">
        <v>3.75</v>
      </c>
    </row>
    <row r="1653" spans="1:48">
      <c r="A1653" t="s">
        <v>48</v>
      </c>
      <c r="B1653" s="3">
        <v>37220</v>
      </c>
      <c r="C1653" t="s">
        <v>69</v>
      </c>
      <c r="D1653" t="s">
        <v>75</v>
      </c>
      <c r="E1653" s="5">
        <v>1</v>
      </c>
      <c r="F1653" s="5">
        <v>0</v>
      </c>
      <c r="G1653" t="s">
        <v>52</v>
      </c>
      <c r="H1653" s="5">
        <v>1</v>
      </c>
      <c r="I1653" s="5">
        <v>0</v>
      </c>
      <c r="J1653" t="s">
        <v>52</v>
      </c>
      <c r="K1653" s="2">
        <v>43537</v>
      </c>
      <c r="L1653" t="s">
        <v>126</v>
      </c>
      <c r="M1653" s="2">
        <v>7</v>
      </c>
      <c r="N1653" s="2">
        <v>12</v>
      </c>
      <c r="O1653" s="2">
        <v>3</v>
      </c>
      <c r="P1653" s="2">
        <v>5</v>
      </c>
      <c r="Q1653" s="2">
        <v>0</v>
      </c>
      <c r="R1653" s="2">
        <v>0</v>
      </c>
      <c r="S1653" s="2">
        <v>4</v>
      </c>
      <c r="T1653" s="2">
        <v>3</v>
      </c>
      <c r="U1653" s="2">
        <v>9</v>
      </c>
      <c r="V1653" s="2">
        <v>12</v>
      </c>
      <c r="W1653" s="2">
        <v>6</v>
      </c>
      <c r="X1653" s="2">
        <v>1</v>
      </c>
      <c r="Y1653" s="2">
        <v>1</v>
      </c>
      <c r="Z1653" s="2">
        <v>3</v>
      </c>
      <c r="AA1653" s="2">
        <v>1</v>
      </c>
      <c r="AB1653" s="2">
        <v>0</v>
      </c>
      <c r="AC1653" s="2">
        <v>35</v>
      </c>
      <c r="AD1653" s="2">
        <v>30</v>
      </c>
      <c r="AE1653" s="2">
        <v>1.4</v>
      </c>
      <c r="AF1653" s="2">
        <v>3.9</v>
      </c>
      <c r="AG1653" s="2">
        <v>7</v>
      </c>
      <c r="AH1653" s="2">
        <v>1.45</v>
      </c>
      <c r="AI1653" s="2">
        <v>3.8</v>
      </c>
      <c r="AJ1653" s="2">
        <v>5.4</v>
      </c>
      <c r="AK1653" s="2">
        <v>1.5</v>
      </c>
      <c r="AL1653" s="2">
        <v>3.4</v>
      </c>
      <c r="AM1653" s="2">
        <v>6</v>
      </c>
      <c r="AN1653" s="2">
        <v>1.5</v>
      </c>
      <c r="AO1653" s="2">
        <v>3.5</v>
      </c>
      <c r="AP1653" s="2">
        <v>6</v>
      </c>
      <c r="AQ1653" s="2">
        <v>1.44</v>
      </c>
      <c r="AR1653" s="2">
        <v>3.5</v>
      </c>
      <c r="AS1653" s="2">
        <v>7</v>
      </c>
      <c r="AT1653" s="2">
        <v>1.4</v>
      </c>
      <c r="AU1653" s="2">
        <v>3.75</v>
      </c>
      <c r="AV1653" s="2">
        <v>7.5</v>
      </c>
    </row>
    <row r="1654" spans="1:48">
      <c r="A1654" t="s">
        <v>48</v>
      </c>
      <c r="B1654" s="3">
        <v>37220</v>
      </c>
      <c r="C1654" t="s">
        <v>72</v>
      </c>
      <c r="D1654" t="s">
        <v>87</v>
      </c>
      <c r="E1654" s="5">
        <v>0</v>
      </c>
      <c r="F1654" s="5">
        <v>0</v>
      </c>
      <c r="G1654" t="s">
        <v>57</v>
      </c>
      <c r="H1654" s="5">
        <v>0</v>
      </c>
      <c r="I1654" s="5">
        <v>0</v>
      </c>
      <c r="J1654" t="s">
        <v>57</v>
      </c>
      <c r="K1654" s="2">
        <v>32586</v>
      </c>
      <c r="L1654" t="s">
        <v>137</v>
      </c>
      <c r="M1654" s="2">
        <v>9</v>
      </c>
      <c r="N1654" s="2">
        <v>11</v>
      </c>
      <c r="O1654" s="2">
        <v>4</v>
      </c>
      <c r="P1654" s="2">
        <v>3</v>
      </c>
      <c r="Q1654" s="2">
        <v>0</v>
      </c>
      <c r="R1654" s="2">
        <v>2</v>
      </c>
      <c r="S1654" s="2">
        <v>3</v>
      </c>
      <c r="T1654" s="2">
        <v>5</v>
      </c>
      <c r="U1654" s="2">
        <v>5</v>
      </c>
      <c r="V1654" s="2">
        <v>8</v>
      </c>
      <c r="W1654" s="2">
        <v>2</v>
      </c>
      <c r="X1654" s="2">
        <v>2</v>
      </c>
      <c r="Y1654" s="2">
        <v>0</v>
      </c>
      <c r="Z1654" s="2">
        <v>0</v>
      </c>
      <c r="AA1654" s="2">
        <v>0</v>
      </c>
      <c r="AB1654" s="2">
        <v>0</v>
      </c>
      <c r="AC1654" s="2">
        <v>0</v>
      </c>
      <c r="AD1654" s="2">
        <v>0</v>
      </c>
      <c r="AE1654" s="2">
        <v>1.75</v>
      </c>
      <c r="AF1654" s="2">
        <v>3.2</v>
      </c>
      <c r="AG1654" s="2">
        <v>4.3</v>
      </c>
      <c r="AH1654" s="2">
        <v>1.75</v>
      </c>
      <c r="AI1654" s="2">
        <v>3.2</v>
      </c>
      <c r="AJ1654" s="2">
        <v>4</v>
      </c>
      <c r="AK1654" s="2">
        <v>1.67</v>
      </c>
      <c r="AL1654" s="2">
        <v>3.25</v>
      </c>
      <c r="AM1654" s="2">
        <v>4.5</v>
      </c>
      <c r="AN1654" s="2">
        <v>1.73</v>
      </c>
      <c r="AO1654" s="2">
        <v>3.25</v>
      </c>
      <c r="AP1654" s="2">
        <v>4.33</v>
      </c>
      <c r="AQ1654" s="2">
        <v>1.66</v>
      </c>
      <c r="AR1654" s="2">
        <v>3.4</v>
      </c>
      <c r="AS1654" s="2">
        <v>4.33</v>
      </c>
      <c r="AT1654" s="2">
        <v>1.67</v>
      </c>
      <c r="AU1654" s="2">
        <v>3.4</v>
      </c>
      <c r="AV1654" s="2">
        <v>4.5</v>
      </c>
    </row>
    <row r="1655" spans="1:48">
      <c r="A1655" t="s">
        <v>48</v>
      </c>
      <c r="B1655" s="3">
        <v>37226</v>
      </c>
      <c r="C1655" t="s">
        <v>63</v>
      </c>
      <c r="D1655" t="s">
        <v>62</v>
      </c>
      <c r="E1655" s="5">
        <v>0</v>
      </c>
      <c r="F1655" s="5">
        <v>2</v>
      </c>
      <c r="G1655" t="s">
        <v>51</v>
      </c>
      <c r="H1655" s="5">
        <v>0</v>
      </c>
      <c r="I1655" s="5">
        <v>1</v>
      </c>
      <c r="J1655" t="s">
        <v>51</v>
      </c>
      <c r="K1655" s="2">
        <v>30711</v>
      </c>
      <c r="L1655" t="s">
        <v>126</v>
      </c>
      <c r="M1655" s="2">
        <v>11</v>
      </c>
      <c r="N1655" s="2">
        <v>6</v>
      </c>
      <c r="O1655" s="2">
        <v>7</v>
      </c>
      <c r="P1655" s="2">
        <v>4</v>
      </c>
      <c r="Q1655" s="2">
        <v>0</v>
      </c>
      <c r="R1655" s="2">
        <v>0</v>
      </c>
      <c r="S1655" s="2">
        <v>7</v>
      </c>
      <c r="T1655" s="2">
        <v>8</v>
      </c>
      <c r="U1655" s="2">
        <v>8</v>
      </c>
      <c r="V1655" s="2">
        <v>14</v>
      </c>
      <c r="W1655" s="2">
        <v>0</v>
      </c>
      <c r="X1655" s="2">
        <v>3</v>
      </c>
      <c r="Y1655" s="2">
        <v>0</v>
      </c>
      <c r="Z1655" s="2">
        <v>4</v>
      </c>
      <c r="AA1655" s="2">
        <v>1</v>
      </c>
      <c r="AB1655" s="2">
        <v>0</v>
      </c>
      <c r="AC1655" s="2">
        <v>25</v>
      </c>
      <c r="AD1655" s="2">
        <v>40</v>
      </c>
      <c r="AE1655" s="2">
        <v>1.47</v>
      </c>
      <c r="AF1655" s="2">
        <v>3.6</v>
      </c>
      <c r="AG1655" s="2">
        <v>6.6</v>
      </c>
      <c r="AH1655" s="2">
        <v>1.5</v>
      </c>
      <c r="AI1655" s="2">
        <v>3.5</v>
      </c>
      <c r="AJ1655" s="2">
        <v>5.4</v>
      </c>
      <c r="AK1655" s="2">
        <v>1.5</v>
      </c>
      <c r="AL1655" s="2">
        <v>3.4</v>
      </c>
      <c r="AM1655" s="2">
        <v>6</v>
      </c>
      <c r="AN1655" s="2">
        <v>1.5</v>
      </c>
      <c r="AO1655" s="2">
        <v>3.4</v>
      </c>
      <c r="AP1655" s="2">
        <v>6.5</v>
      </c>
      <c r="AQ1655" s="2">
        <v>1.5</v>
      </c>
      <c r="AR1655" s="2">
        <v>3.3</v>
      </c>
      <c r="AS1655" s="2">
        <v>6.5</v>
      </c>
      <c r="AT1655" s="2">
        <v>1.5</v>
      </c>
      <c r="AU1655" s="2">
        <v>3.4</v>
      </c>
      <c r="AV1655" s="2">
        <v>6.5</v>
      </c>
    </row>
    <row r="1656" spans="1:48">
      <c r="A1656" t="s">
        <v>48</v>
      </c>
      <c r="B1656" s="3">
        <v>37226</v>
      </c>
      <c r="C1656" t="s">
        <v>53</v>
      </c>
      <c r="D1656" t="s">
        <v>72</v>
      </c>
      <c r="E1656" s="5">
        <v>0</v>
      </c>
      <c r="F1656" s="5">
        <v>1</v>
      </c>
      <c r="G1656" t="s">
        <v>51</v>
      </c>
      <c r="H1656" s="5">
        <v>0</v>
      </c>
      <c r="I1656" s="5">
        <v>1</v>
      </c>
      <c r="J1656" t="s">
        <v>51</v>
      </c>
      <c r="K1656" s="2">
        <v>23849</v>
      </c>
      <c r="L1656" t="s">
        <v>134</v>
      </c>
      <c r="M1656" s="2">
        <v>14</v>
      </c>
      <c r="N1656" s="2">
        <v>8</v>
      </c>
      <c r="O1656" s="2">
        <v>4</v>
      </c>
      <c r="P1656" s="2">
        <v>5</v>
      </c>
      <c r="Q1656" s="2">
        <v>1</v>
      </c>
      <c r="R1656" s="2">
        <v>0</v>
      </c>
      <c r="S1656" s="2">
        <v>7</v>
      </c>
      <c r="T1656" s="2">
        <v>3</v>
      </c>
      <c r="U1656" s="2">
        <v>8</v>
      </c>
      <c r="V1656" s="2">
        <v>9</v>
      </c>
      <c r="W1656" s="2">
        <v>5</v>
      </c>
      <c r="X1656" s="2">
        <v>2</v>
      </c>
      <c r="Y1656" s="2">
        <v>1</v>
      </c>
      <c r="Z1656" s="2">
        <v>2</v>
      </c>
      <c r="AA1656" s="2">
        <v>0</v>
      </c>
      <c r="AB1656" s="2">
        <v>0</v>
      </c>
      <c r="AC1656" s="2">
        <v>10</v>
      </c>
      <c r="AD1656" s="2">
        <v>20</v>
      </c>
      <c r="AE1656" s="2">
        <v>1.85</v>
      </c>
      <c r="AF1656" s="2">
        <v>3.2</v>
      </c>
      <c r="AG1656" s="2">
        <v>3.8</v>
      </c>
      <c r="AH1656" s="2">
        <v>1.85</v>
      </c>
      <c r="AI1656" s="2">
        <v>3.1</v>
      </c>
      <c r="AJ1656" s="2">
        <v>3.6</v>
      </c>
      <c r="AK1656" s="2">
        <v>1.8</v>
      </c>
      <c r="AL1656" s="2">
        <v>3.2</v>
      </c>
      <c r="AM1656" s="2">
        <v>4</v>
      </c>
      <c r="AN1656" s="2">
        <v>1.83</v>
      </c>
      <c r="AO1656" s="2">
        <v>3.1</v>
      </c>
      <c r="AP1656" s="2">
        <v>4</v>
      </c>
      <c r="AQ1656" s="2">
        <v>1.9</v>
      </c>
      <c r="AR1656" s="2">
        <v>3</v>
      </c>
      <c r="AS1656" s="2">
        <v>3.75</v>
      </c>
      <c r="AT1656" s="2">
        <v>1.83</v>
      </c>
      <c r="AU1656" s="2">
        <v>3.25</v>
      </c>
      <c r="AV1656" s="2">
        <v>3.75</v>
      </c>
    </row>
    <row r="1657" spans="1:48">
      <c r="A1657" t="s">
        <v>48</v>
      </c>
      <c r="B1657" s="3">
        <v>37226</v>
      </c>
      <c r="C1657" t="s">
        <v>73</v>
      </c>
      <c r="D1657" t="s">
        <v>64</v>
      </c>
      <c r="E1657" s="5">
        <v>1</v>
      </c>
      <c r="F1657" s="5">
        <v>1</v>
      </c>
      <c r="G1657" t="s">
        <v>57</v>
      </c>
      <c r="H1657" s="5">
        <v>0</v>
      </c>
      <c r="I1657" s="5">
        <v>0</v>
      </c>
      <c r="J1657" t="s">
        <v>57</v>
      </c>
      <c r="K1657" s="2">
        <v>24151</v>
      </c>
      <c r="L1657" t="s">
        <v>135</v>
      </c>
      <c r="M1657" s="2">
        <v>15</v>
      </c>
      <c r="N1657" s="2">
        <v>12</v>
      </c>
      <c r="O1657" s="2">
        <v>7</v>
      </c>
      <c r="P1657" s="2">
        <v>6</v>
      </c>
      <c r="Q1657" s="2">
        <v>0</v>
      </c>
      <c r="R1657" s="2">
        <v>1</v>
      </c>
      <c r="S1657" s="2">
        <v>3</v>
      </c>
      <c r="T1657" s="2">
        <v>7</v>
      </c>
      <c r="U1657" s="2">
        <v>7</v>
      </c>
      <c r="V1657" s="2">
        <v>11</v>
      </c>
      <c r="W1657" s="2">
        <v>3</v>
      </c>
      <c r="X1657" s="2">
        <v>4</v>
      </c>
      <c r="Y1657" s="2">
        <v>1</v>
      </c>
      <c r="Z1657" s="2">
        <v>2</v>
      </c>
      <c r="AA1657" s="2">
        <v>0</v>
      </c>
      <c r="AB1657" s="2">
        <v>1</v>
      </c>
      <c r="AC1657" s="2">
        <v>10</v>
      </c>
      <c r="AD1657" s="2">
        <v>45</v>
      </c>
      <c r="AE1657" s="2">
        <v>2.62</v>
      </c>
      <c r="AF1657" s="2">
        <v>3.05</v>
      </c>
      <c r="AG1657" s="2">
        <v>2.4700000000000002</v>
      </c>
      <c r="AH1657" s="2">
        <v>2.5</v>
      </c>
      <c r="AI1657" s="2">
        <v>3</v>
      </c>
      <c r="AJ1657" s="2">
        <v>2.5</v>
      </c>
      <c r="AK1657" s="2">
        <v>2.37</v>
      </c>
      <c r="AL1657" s="2">
        <v>3.2</v>
      </c>
      <c r="AM1657" s="2">
        <v>2.6</v>
      </c>
      <c r="AN1657" s="2">
        <v>2.5</v>
      </c>
      <c r="AO1657" s="2">
        <v>3.2</v>
      </c>
      <c r="AP1657" s="2">
        <v>2.5</v>
      </c>
      <c r="AQ1657" s="2">
        <v>2.5</v>
      </c>
      <c r="AR1657" s="2">
        <v>3.1</v>
      </c>
      <c r="AS1657" s="2">
        <v>2.5</v>
      </c>
      <c r="AT1657" s="2">
        <v>2.5</v>
      </c>
      <c r="AU1657" s="2">
        <v>3.2</v>
      </c>
      <c r="AV1657" s="2">
        <v>2.5</v>
      </c>
    </row>
    <row r="1658" spans="1:48">
      <c r="A1658" t="s">
        <v>48</v>
      </c>
      <c r="B1658" s="3">
        <v>37226</v>
      </c>
      <c r="C1658" t="s">
        <v>54</v>
      </c>
      <c r="D1658" t="s">
        <v>69</v>
      </c>
      <c r="E1658" s="5">
        <v>0</v>
      </c>
      <c r="F1658" s="5">
        <v>1</v>
      </c>
      <c r="G1658" t="s">
        <v>51</v>
      </c>
      <c r="H1658" s="5">
        <v>0</v>
      </c>
      <c r="I1658" s="5">
        <v>1</v>
      </c>
      <c r="J1658" t="s">
        <v>51</v>
      </c>
      <c r="K1658" s="2">
        <v>33289</v>
      </c>
      <c r="L1658" t="s">
        <v>114</v>
      </c>
      <c r="M1658" s="2">
        <v>12</v>
      </c>
      <c r="N1658" s="2">
        <v>7</v>
      </c>
      <c r="O1658" s="2">
        <v>4</v>
      </c>
      <c r="P1658" s="2">
        <v>5</v>
      </c>
      <c r="Q1658" s="2">
        <v>0</v>
      </c>
      <c r="R1658" s="2">
        <v>0</v>
      </c>
      <c r="S1658" s="2">
        <v>5</v>
      </c>
      <c r="T1658" s="2">
        <v>9</v>
      </c>
      <c r="U1658" s="2">
        <v>9</v>
      </c>
      <c r="V1658" s="2">
        <v>14</v>
      </c>
      <c r="W1658" s="2">
        <v>5</v>
      </c>
      <c r="X1658" s="2">
        <v>5</v>
      </c>
      <c r="Y1658" s="2">
        <v>1</v>
      </c>
      <c r="Z1658" s="2">
        <v>2</v>
      </c>
      <c r="AA1658" s="2">
        <v>0</v>
      </c>
      <c r="AB1658" s="2">
        <v>0</v>
      </c>
      <c r="AC1658" s="2">
        <v>10</v>
      </c>
      <c r="AD1658" s="2">
        <v>20</v>
      </c>
      <c r="AE1658" s="2">
        <v>4.4000000000000004</v>
      </c>
      <c r="AF1658" s="2">
        <v>3.35</v>
      </c>
      <c r="AG1658" s="2">
        <v>1.7</v>
      </c>
      <c r="AH1658" s="2">
        <v>3.8</v>
      </c>
      <c r="AI1658" s="2">
        <v>3.1</v>
      </c>
      <c r="AJ1658" s="2">
        <v>1.8</v>
      </c>
      <c r="AK1658" s="2">
        <v>4.5</v>
      </c>
      <c r="AL1658" s="2">
        <v>3.5</v>
      </c>
      <c r="AM1658" s="2">
        <v>1.61</v>
      </c>
      <c r="AN1658" s="2">
        <v>4.2</v>
      </c>
      <c r="AO1658" s="2">
        <v>3.4</v>
      </c>
      <c r="AP1658" s="2">
        <v>1.73</v>
      </c>
      <c r="AQ1658" s="2">
        <v>4.5</v>
      </c>
      <c r="AR1658" s="2">
        <v>3.3</v>
      </c>
      <c r="AS1658" s="2">
        <v>1.66</v>
      </c>
      <c r="AT1658" s="2">
        <v>4.5</v>
      </c>
      <c r="AU1658" s="2">
        <v>3.4</v>
      </c>
      <c r="AV1658" s="2">
        <v>1.67</v>
      </c>
    </row>
    <row r="1659" spans="1:48">
      <c r="A1659" t="s">
        <v>48</v>
      </c>
      <c r="B1659" s="3">
        <v>37226</v>
      </c>
      <c r="C1659" t="s">
        <v>87</v>
      </c>
      <c r="D1659" t="s">
        <v>61</v>
      </c>
      <c r="E1659" s="5">
        <v>0</v>
      </c>
      <c r="F1659" s="5">
        <v>2</v>
      </c>
      <c r="G1659" t="s">
        <v>51</v>
      </c>
      <c r="H1659" s="5">
        <v>0</v>
      </c>
      <c r="I1659" s="5">
        <v>1</v>
      </c>
      <c r="J1659" t="s">
        <v>51</v>
      </c>
      <c r="K1659" s="2">
        <v>24666</v>
      </c>
      <c r="L1659" t="s">
        <v>145</v>
      </c>
      <c r="M1659" s="2">
        <v>7</v>
      </c>
      <c r="N1659" s="2">
        <v>7</v>
      </c>
      <c r="O1659" s="2">
        <v>2</v>
      </c>
      <c r="P1659" s="2">
        <v>3</v>
      </c>
      <c r="Q1659" s="2">
        <v>0</v>
      </c>
      <c r="R1659" s="2">
        <v>0</v>
      </c>
      <c r="S1659" s="2">
        <v>12</v>
      </c>
      <c r="T1659" s="2">
        <v>5</v>
      </c>
      <c r="U1659" s="2">
        <v>4</v>
      </c>
      <c r="V1659" s="2">
        <v>9</v>
      </c>
      <c r="W1659" s="2">
        <v>0</v>
      </c>
      <c r="X1659" s="2">
        <v>3</v>
      </c>
      <c r="Y1659" s="2">
        <v>0</v>
      </c>
      <c r="Z1659" s="2">
        <v>2</v>
      </c>
      <c r="AA1659" s="2">
        <v>0</v>
      </c>
      <c r="AB1659" s="2">
        <v>0</v>
      </c>
      <c r="AC1659" s="2">
        <v>0</v>
      </c>
      <c r="AD1659" s="2">
        <v>20</v>
      </c>
      <c r="AE1659" s="2">
        <v>3.9</v>
      </c>
      <c r="AF1659" s="2">
        <v>3.3</v>
      </c>
      <c r="AG1659" s="2">
        <v>1.8</v>
      </c>
      <c r="AH1659" s="2">
        <v>3.5</v>
      </c>
      <c r="AI1659" s="2">
        <v>3.1</v>
      </c>
      <c r="AJ1659" s="2">
        <v>1.9</v>
      </c>
      <c r="AK1659" s="2">
        <v>4.33</v>
      </c>
      <c r="AL1659" s="2">
        <v>3.2</v>
      </c>
      <c r="AM1659" s="2">
        <v>1.73</v>
      </c>
      <c r="AN1659" s="2">
        <v>3.75</v>
      </c>
      <c r="AO1659" s="2">
        <v>3.25</v>
      </c>
      <c r="AP1659" s="2">
        <v>1.85</v>
      </c>
      <c r="AQ1659" s="2">
        <v>4</v>
      </c>
      <c r="AR1659" s="2">
        <v>3.1</v>
      </c>
      <c r="AS1659" s="2">
        <v>1.8</v>
      </c>
      <c r="AT1659" s="2">
        <v>4</v>
      </c>
      <c r="AU1659" s="2">
        <v>3.25</v>
      </c>
      <c r="AV1659" s="2">
        <v>1.8</v>
      </c>
    </row>
    <row r="1660" spans="1:48">
      <c r="A1660" t="s">
        <v>48</v>
      </c>
      <c r="B1660" s="3">
        <v>37226</v>
      </c>
      <c r="C1660" t="s">
        <v>71</v>
      </c>
      <c r="D1660" t="s">
        <v>56</v>
      </c>
      <c r="E1660" s="5">
        <v>0</v>
      </c>
      <c r="F1660" s="5">
        <v>3</v>
      </c>
      <c r="G1660" t="s">
        <v>51</v>
      </c>
      <c r="H1660" s="5">
        <v>0</v>
      </c>
      <c r="I1660" s="5">
        <v>1</v>
      </c>
      <c r="J1660" t="s">
        <v>51</v>
      </c>
      <c r="K1660" s="2">
        <v>67544</v>
      </c>
      <c r="L1660" t="s">
        <v>136</v>
      </c>
      <c r="M1660" s="2">
        <v>12</v>
      </c>
      <c r="N1660" s="2">
        <v>14</v>
      </c>
      <c r="O1660" s="2">
        <v>5</v>
      </c>
      <c r="P1660" s="2">
        <v>5</v>
      </c>
      <c r="Q1660" s="2">
        <v>0</v>
      </c>
      <c r="R1660" s="2">
        <v>1</v>
      </c>
      <c r="S1660" s="2">
        <v>7</v>
      </c>
      <c r="T1660" s="2">
        <v>2</v>
      </c>
      <c r="U1660" s="2">
        <v>9</v>
      </c>
      <c r="V1660" s="2">
        <v>16</v>
      </c>
      <c r="W1660" s="2">
        <v>5</v>
      </c>
      <c r="X1660" s="2">
        <v>4</v>
      </c>
      <c r="Y1660" s="2">
        <v>2</v>
      </c>
      <c r="Z1660" s="2">
        <v>3</v>
      </c>
      <c r="AA1660" s="2">
        <v>0</v>
      </c>
      <c r="AB1660" s="2">
        <v>0</v>
      </c>
      <c r="AC1660" s="2">
        <v>20</v>
      </c>
      <c r="AD1660" s="2">
        <v>30</v>
      </c>
      <c r="AE1660" s="2">
        <v>1.62</v>
      </c>
      <c r="AF1660" s="2">
        <v>3.4</v>
      </c>
      <c r="AG1660" s="2">
        <v>4.9000000000000004</v>
      </c>
      <c r="AH1660" s="2">
        <v>1.75</v>
      </c>
      <c r="AI1660" s="2">
        <v>3.2</v>
      </c>
      <c r="AJ1660" s="2">
        <v>4</v>
      </c>
      <c r="AK1660" s="2">
        <v>1.61</v>
      </c>
      <c r="AL1660" s="2">
        <v>3.25</v>
      </c>
      <c r="AM1660" s="2">
        <v>5</v>
      </c>
      <c r="AN1660" s="2">
        <v>1.67</v>
      </c>
      <c r="AO1660" s="2">
        <v>3.25</v>
      </c>
      <c r="AP1660" s="2">
        <v>5</v>
      </c>
      <c r="AQ1660" s="2">
        <v>1.66</v>
      </c>
      <c r="AR1660" s="2">
        <v>3.1</v>
      </c>
      <c r="AS1660" s="2">
        <v>5</v>
      </c>
      <c r="AT1660" s="2">
        <v>1.62</v>
      </c>
      <c r="AU1660" s="2">
        <v>3.4</v>
      </c>
      <c r="AV1660" s="2">
        <v>5</v>
      </c>
    </row>
    <row r="1661" spans="1:48">
      <c r="A1661" t="s">
        <v>48</v>
      </c>
      <c r="B1661" s="3">
        <v>37226</v>
      </c>
      <c r="C1661" t="s">
        <v>75</v>
      </c>
      <c r="D1661" t="s">
        <v>50</v>
      </c>
      <c r="E1661" s="5">
        <v>1</v>
      </c>
      <c r="F1661" s="5">
        <v>0</v>
      </c>
      <c r="G1661" t="s">
        <v>52</v>
      </c>
      <c r="H1661" s="5">
        <v>0</v>
      </c>
      <c r="I1661" s="5">
        <v>0</v>
      </c>
      <c r="J1661" t="s">
        <v>57</v>
      </c>
      <c r="K1661" s="2">
        <v>47437</v>
      </c>
      <c r="L1661" t="s">
        <v>144</v>
      </c>
      <c r="M1661" s="2">
        <v>15</v>
      </c>
      <c r="N1661" s="2">
        <v>10</v>
      </c>
      <c r="O1661" s="2">
        <v>6</v>
      </c>
      <c r="P1661" s="2">
        <v>5</v>
      </c>
      <c r="Q1661" s="2">
        <v>0</v>
      </c>
      <c r="R1661" s="2">
        <v>1</v>
      </c>
      <c r="S1661" s="2">
        <v>3</v>
      </c>
      <c r="T1661" s="2">
        <v>3</v>
      </c>
      <c r="U1661" s="2">
        <v>12</v>
      </c>
      <c r="V1661" s="2">
        <v>16</v>
      </c>
      <c r="W1661" s="2">
        <v>5</v>
      </c>
      <c r="X1661" s="2">
        <v>4</v>
      </c>
      <c r="Y1661" s="2">
        <v>3</v>
      </c>
      <c r="Z1661" s="2">
        <v>0</v>
      </c>
      <c r="AA1661" s="2">
        <v>0</v>
      </c>
      <c r="AB1661" s="2">
        <v>0</v>
      </c>
      <c r="AC1661" s="2">
        <v>30</v>
      </c>
      <c r="AD1661" s="2">
        <v>0</v>
      </c>
      <c r="AE1661" s="2">
        <v>1.8</v>
      </c>
      <c r="AF1661" s="2">
        <v>3.25</v>
      </c>
      <c r="AG1661" s="2">
        <v>3.95</v>
      </c>
      <c r="AH1661" s="2">
        <v>1.8</v>
      </c>
      <c r="AI1661" s="2">
        <v>3.1</v>
      </c>
      <c r="AJ1661" s="2">
        <v>3.8</v>
      </c>
      <c r="AK1661" s="2">
        <v>1.73</v>
      </c>
      <c r="AL1661" s="2">
        <v>3.2</v>
      </c>
      <c r="AM1661" s="2">
        <v>4.33</v>
      </c>
      <c r="AN1661" s="2">
        <v>1.73</v>
      </c>
      <c r="AO1661" s="2">
        <v>3.25</v>
      </c>
      <c r="AP1661" s="2">
        <v>4.33</v>
      </c>
      <c r="AQ1661" s="2">
        <v>1.8</v>
      </c>
      <c r="AR1661" s="2">
        <v>3.1</v>
      </c>
      <c r="AS1661" s="2">
        <v>4</v>
      </c>
      <c r="AT1661" s="2">
        <v>1.83</v>
      </c>
      <c r="AU1661" s="2">
        <v>3.25</v>
      </c>
      <c r="AV1661" s="2">
        <v>3.75</v>
      </c>
    </row>
    <row r="1662" spans="1:48">
      <c r="A1662" t="s">
        <v>48</v>
      </c>
      <c r="B1662" s="3">
        <v>37227</v>
      </c>
      <c r="C1662" t="s">
        <v>58</v>
      </c>
      <c r="D1662" t="s">
        <v>66</v>
      </c>
      <c r="E1662" s="5">
        <v>2</v>
      </c>
      <c r="F1662" s="5">
        <v>0</v>
      </c>
      <c r="G1662" t="s">
        <v>52</v>
      </c>
      <c r="H1662" s="5">
        <v>0</v>
      </c>
      <c r="I1662" s="5">
        <v>0</v>
      </c>
      <c r="J1662" t="s">
        <v>57</v>
      </c>
      <c r="K1662" s="2">
        <v>28138</v>
      </c>
      <c r="L1662" t="s">
        <v>147</v>
      </c>
      <c r="M1662" s="2">
        <v>13</v>
      </c>
      <c r="N1662" s="2">
        <v>10</v>
      </c>
      <c r="O1662" s="2">
        <v>7</v>
      </c>
      <c r="P1662" s="2">
        <v>4</v>
      </c>
      <c r="Q1662" s="2">
        <v>0</v>
      </c>
      <c r="R1662" s="2">
        <v>0</v>
      </c>
      <c r="S1662" s="2">
        <v>5</v>
      </c>
      <c r="T1662" s="2">
        <v>6</v>
      </c>
      <c r="U1662" s="2">
        <v>19</v>
      </c>
      <c r="V1662" s="2">
        <v>13</v>
      </c>
      <c r="W1662" s="2">
        <v>3</v>
      </c>
      <c r="X1662" s="2">
        <v>2</v>
      </c>
      <c r="Y1662" s="2">
        <v>0</v>
      </c>
      <c r="Z1662" s="2">
        <v>1</v>
      </c>
      <c r="AA1662" s="2">
        <v>0</v>
      </c>
      <c r="AB1662" s="2">
        <v>0</v>
      </c>
      <c r="AC1662" s="2">
        <v>0</v>
      </c>
      <c r="AD1662" s="2">
        <v>10</v>
      </c>
      <c r="AE1662" s="2">
        <v>1.8</v>
      </c>
      <c r="AF1662" s="2">
        <v>3.35</v>
      </c>
      <c r="AG1662" s="2">
        <v>3.8</v>
      </c>
      <c r="AH1662" s="2">
        <v>1.8</v>
      </c>
      <c r="AI1662" s="2">
        <v>3.1</v>
      </c>
      <c r="AJ1662" s="2">
        <v>3.8</v>
      </c>
      <c r="AK1662" s="2">
        <v>1.8</v>
      </c>
      <c r="AL1662" s="2">
        <v>3.2</v>
      </c>
      <c r="AM1662" s="2">
        <v>4</v>
      </c>
      <c r="AN1662" s="2">
        <v>1.8</v>
      </c>
      <c r="AO1662" s="2">
        <v>3.2</v>
      </c>
      <c r="AP1662" s="2">
        <v>4</v>
      </c>
      <c r="AQ1662" s="2">
        <v>1.9</v>
      </c>
      <c r="AR1662" s="2">
        <v>3.25</v>
      </c>
      <c r="AS1662" s="2">
        <v>3.4</v>
      </c>
      <c r="AT1662" s="2">
        <v>1.73</v>
      </c>
      <c r="AU1662" s="2">
        <v>3.25</v>
      </c>
      <c r="AV1662" s="2">
        <v>4.33</v>
      </c>
    </row>
    <row r="1663" spans="1:48">
      <c r="A1663" t="s">
        <v>48</v>
      </c>
      <c r="B1663" s="3">
        <v>37227</v>
      </c>
      <c r="C1663" t="s">
        <v>118</v>
      </c>
      <c r="D1663" t="s">
        <v>60</v>
      </c>
      <c r="E1663" s="5">
        <v>0</v>
      </c>
      <c r="F1663" s="5">
        <v>0</v>
      </c>
      <c r="G1663" t="s">
        <v>57</v>
      </c>
      <c r="H1663" s="5">
        <v>0</v>
      </c>
      <c r="I1663" s="5">
        <v>0</v>
      </c>
      <c r="J1663" t="s">
        <v>57</v>
      </c>
      <c r="K1663" s="2">
        <v>20918</v>
      </c>
      <c r="L1663" t="s">
        <v>115</v>
      </c>
      <c r="M1663" s="2">
        <v>13</v>
      </c>
      <c r="N1663" s="2">
        <v>6</v>
      </c>
      <c r="O1663" s="2">
        <v>5</v>
      </c>
      <c r="P1663" s="2">
        <v>5</v>
      </c>
      <c r="Q1663" s="2">
        <v>1</v>
      </c>
      <c r="R1663" s="2">
        <v>0</v>
      </c>
      <c r="S1663" s="2">
        <v>5</v>
      </c>
      <c r="T1663" s="2">
        <v>5</v>
      </c>
      <c r="U1663" s="2">
        <v>11</v>
      </c>
      <c r="V1663" s="2">
        <v>21</v>
      </c>
      <c r="W1663" s="2">
        <v>2</v>
      </c>
      <c r="X1663" s="2">
        <v>2</v>
      </c>
      <c r="Y1663" s="2">
        <v>1</v>
      </c>
      <c r="Z1663" s="2">
        <v>2</v>
      </c>
      <c r="AA1663" s="2">
        <v>0</v>
      </c>
      <c r="AB1663" s="2">
        <v>0</v>
      </c>
      <c r="AC1663" s="2">
        <v>10</v>
      </c>
      <c r="AD1663" s="2">
        <v>20</v>
      </c>
      <c r="AE1663" s="2">
        <v>2.7</v>
      </c>
      <c r="AF1663" s="2">
        <v>3.15</v>
      </c>
      <c r="AG1663" s="2">
        <v>2.35</v>
      </c>
      <c r="AH1663" s="2">
        <v>2.5</v>
      </c>
      <c r="AI1663" s="2">
        <v>3</v>
      </c>
      <c r="AJ1663" s="2">
        <v>2.5</v>
      </c>
      <c r="AK1663" s="2">
        <v>2.6</v>
      </c>
      <c r="AL1663" s="2">
        <v>3.2</v>
      </c>
      <c r="AM1663" s="2">
        <v>2.37</v>
      </c>
      <c r="AN1663" s="2">
        <v>2.75</v>
      </c>
      <c r="AO1663" s="2">
        <v>3.2</v>
      </c>
      <c r="AP1663" s="2">
        <v>2.2999999999999998</v>
      </c>
      <c r="AQ1663" s="2">
        <v>2.75</v>
      </c>
      <c r="AR1663" s="2">
        <v>3.1</v>
      </c>
      <c r="AS1663" s="2">
        <v>2.2999999999999998</v>
      </c>
      <c r="AT1663" s="2">
        <v>2.62</v>
      </c>
      <c r="AU1663" s="2">
        <v>3.2</v>
      </c>
      <c r="AV1663" s="2">
        <v>2.38</v>
      </c>
    </row>
    <row r="1664" spans="1:48">
      <c r="A1664" t="s">
        <v>48</v>
      </c>
      <c r="B1664" s="3">
        <v>37228</v>
      </c>
      <c r="C1664" t="s">
        <v>70</v>
      </c>
      <c r="D1664" t="s">
        <v>67</v>
      </c>
      <c r="E1664" s="5">
        <v>3</v>
      </c>
      <c r="F1664" s="5">
        <v>2</v>
      </c>
      <c r="G1664" t="s">
        <v>52</v>
      </c>
      <c r="H1664" s="5">
        <v>0</v>
      </c>
      <c r="I1664" s="5">
        <v>1</v>
      </c>
      <c r="J1664" t="s">
        <v>51</v>
      </c>
      <c r="K1664" s="2">
        <v>32971</v>
      </c>
      <c r="L1664" t="s">
        <v>110</v>
      </c>
      <c r="M1664" s="2">
        <v>14</v>
      </c>
      <c r="N1664" s="2">
        <v>9</v>
      </c>
      <c r="O1664" s="2">
        <v>6</v>
      </c>
      <c r="P1664" s="2">
        <v>6</v>
      </c>
      <c r="Q1664" s="2">
        <v>1</v>
      </c>
      <c r="R1664" s="2">
        <v>0</v>
      </c>
      <c r="S1664" s="2">
        <v>5</v>
      </c>
      <c r="T1664" s="2">
        <v>6</v>
      </c>
      <c r="U1664" s="2">
        <v>10</v>
      </c>
      <c r="V1664" s="2">
        <v>14</v>
      </c>
      <c r="W1664" s="2">
        <v>6</v>
      </c>
      <c r="X1664" s="2">
        <v>7</v>
      </c>
      <c r="Y1664" s="2">
        <v>0</v>
      </c>
      <c r="Z1664" s="2">
        <v>2</v>
      </c>
      <c r="AA1664" s="2">
        <v>0</v>
      </c>
      <c r="AB1664" s="2">
        <v>0</v>
      </c>
      <c r="AC1664" s="2">
        <v>0</v>
      </c>
      <c r="AD1664" s="2">
        <v>20</v>
      </c>
      <c r="AE1664" s="2">
        <v>1.55</v>
      </c>
      <c r="AF1664" s="2">
        <v>3.5</v>
      </c>
      <c r="AG1664" s="2">
        <v>5.4</v>
      </c>
      <c r="AH1664" s="2">
        <v>1.65</v>
      </c>
      <c r="AI1664" s="2">
        <v>3.3</v>
      </c>
      <c r="AJ1664" s="2">
        <v>4.4000000000000004</v>
      </c>
      <c r="AK1664" s="2">
        <v>1.57</v>
      </c>
      <c r="AL1664" s="2">
        <v>3.5</v>
      </c>
      <c r="AM1664" s="2">
        <v>5</v>
      </c>
      <c r="AN1664" s="2">
        <v>1.57</v>
      </c>
      <c r="AO1664" s="2">
        <v>3.4</v>
      </c>
      <c r="AP1664" s="2">
        <v>5.5</v>
      </c>
      <c r="AQ1664" s="2">
        <v>1.5</v>
      </c>
      <c r="AR1664" s="2">
        <v>3.4</v>
      </c>
      <c r="AS1664" s="2">
        <v>6</v>
      </c>
      <c r="AT1664" s="2">
        <v>1.57</v>
      </c>
      <c r="AU1664" s="2">
        <v>3.6</v>
      </c>
      <c r="AV1664" s="2">
        <v>5</v>
      </c>
    </row>
    <row r="1665" spans="1:48">
      <c r="A1665" t="s">
        <v>48</v>
      </c>
      <c r="B1665" s="3">
        <v>37230</v>
      </c>
      <c r="C1665" t="s">
        <v>56</v>
      </c>
      <c r="D1665" t="s">
        <v>73</v>
      </c>
      <c r="E1665" s="5">
        <v>0</v>
      </c>
      <c r="F1665" s="5">
        <v>1</v>
      </c>
      <c r="G1665" t="s">
        <v>51</v>
      </c>
      <c r="H1665" s="5">
        <v>0</v>
      </c>
      <c r="I1665" s="5">
        <v>0</v>
      </c>
      <c r="J1665" t="s">
        <v>57</v>
      </c>
      <c r="K1665" s="2">
        <v>33504</v>
      </c>
      <c r="L1665" t="s">
        <v>116</v>
      </c>
      <c r="M1665" s="2">
        <v>20</v>
      </c>
      <c r="N1665" s="2">
        <v>11</v>
      </c>
      <c r="O1665" s="2">
        <v>5</v>
      </c>
      <c r="P1665" s="2">
        <v>5</v>
      </c>
      <c r="Q1665" s="2">
        <v>0</v>
      </c>
      <c r="R1665" s="2">
        <v>0</v>
      </c>
      <c r="S1665" s="2">
        <v>8</v>
      </c>
      <c r="T1665" s="2">
        <v>1</v>
      </c>
      <c r="U1665" s="2">
        <v>13</v>
      </c>
      <c r="V1665" s="2">
        <v>10</v>
      </c>
      <c r="W1665" s="2">
        <v>1</v>
      </c>
      <c r="X1665" s="2">
        <v>4</v>
      </c>
      <c r="Y1665" s="2">
        <v>1</v>
      </c>
      <c r="Z1665" s="2">
        <v>1</v>
      </c>
      <c r="AA1665" s="2">
        <v>0</v>
      </c>
      <c r="AB1665" s="2">
        <v>0</v>
      </c>
      <c r="AC1665" s="2">
        <v>10</v>
      </c>
      <c r="AD1665" s="2">
        <v>10</v>
      </c>
      <c r="AE1665" s="2">
        <v>1.42</v>
      </c>
      <c r="AF1665" s="2">
        <v>3.65</v>
      </c>
      <c r="AG1665" s="2">
        <v>7.3</v>
      </c>
      <c r="AH1665" s="2">
        <v>1.4</v>
      </c>
      <c r="AI1665" s="2">
        <v>3.9</v>
      </c>
      <c r="AJ1665" s="2">
        <v>6</v>
      </c>
      <c r="AK1665" s="2">
        <v>1.5</v>
      </c>
      <c r="AL1665" s="2">
        <v>3.4</v>
      </c>
      <c r="AM1665" s="2">
        <v>6</v>
      </c>
      <c r="AN1665" s="2">
        <v>1.44</v>
      </c>
      <c r="AO1665" s="2">
        <v>3.6</v>
      </c>
      <c r="AP1665" s="2">
        <v>7</v>
      </c>
      <c r="AQ1665" s="2">
        <v>1.36</v>
      </c>
      <c r="AR1665" s="2">
        <v>3.75</v>
      </c>
      <c r="AS1665" s="2">
        <v>8</v>
      </c>
      <c r="AT1665" s="2">
        <v>1.4</v>
      </c>
      <c r="AU1665" s="2">
        <v>4</v>
      </c>
      <c r="AV1665" s="2">
        <v>6.5</v>
      </c>
    </row>
    <row r="1666" spans="1:48">
      <c r="A1666" t="s">
        <v>48</v>
      </c>
      <c r="B1666" s="3">
        <v>37230</v>
      </c>
      <c r="C1666" t="s">
        <v>50</v>
      </c>
      <c r="D1666" t="s">
        <v>63</v>
      </c>
      <c r="E1666" s="5">
        <v>1</v>
      </c>
      <c r="F1666" s="5">
        <v>1</v>
      </c>
      <c r="G1666" t="s">
        <v>57</v>
      </c>
      <c r="H1666" s="5">
        <v>0</v>
      </c>
      <c r="I1666" s="5">
        <v>1</v>
      </c>
      <c r="J1666" t="s">
        <v>51</v>
      </c>
      <c r="K1666" s="2">
        <v>28377</v>
      </c>
      <c r="L1666" t="s">
        <v>128</v>
      </c>
      <c r="M1666" s="2">
        <v>14</v>
      </c>
      <c r="N1666" s="2">
        <v>12</v>
      </c>
      <c r="O1666" s="2">
        <v>8</v>
      </c>
      <c r="P1666" s="2">
        <v>5</v>
      </c>
      <c r="Q1666" s="2">
        <v>0</v>
      </c>
      <c r="R1666" s="2">
        <v>0</v>
      </c>
      <c r="S1666" s="2">
        <v>5</v>
      </c>
      <c r="T1666" s="2">
        <v>6</v>
      </c>
      <c r="U1666" s="2">
        <v>10</v>
      </c>
      <c r="V1666" s="2">
        <v>15</v>
      </c>
      <c r="W1666" s="2">
        <v>3</v>
      </c>
      <c r="X1666" s="2">
        <v>5</v>
      </c>
      <c r="Y1666" s="2">
        <v>2</v>
      </c>
      <c r="Z1666" s="2">
        <v>1</v>
      </c>
      <c r="AA1666" s="2">
        <v>0</v>
      </c>
      <c r="AB1666" s="2">
        <v>0</v>
      </c>
      <c r="AC1666" s="2">
        <v>20</v>
      </c>
      <c r="AD1666" s="2">
        <v>10</v>
      </c>
      <c r="AE1666" s="2">
        <v>2.25</v>
      </c>
      <c r="AF1666" s="2">
        <v>3.25</v>
      </c>
      <c r="AG1666" s="2">
        <v>2.75</v>
      </c>
      <c r="AH1666" s="2">
        <v>2.2999999999999998</v>
      </c>
      <c r="AI1666" s="2">
        <v>3</v>
      </c>
      <c r="AJ1666" s="2">
        <v>2.7</v>
      </c>
      <c r="AK1666" s="2">
        <v>2.25</v>
      </c>
      <c r="AL1666" s="2">
        <v>3.2</v>
      </c>
      <c r="AM1666" s="2">
        <v>2.75</v>
      </c>
      <c r="AN1666" s="2">
        <v>2.2000000000000002</v>
      </c>
      <c r="AO1666" s="2">
        <v>3.1</v>
      </c>
      <c r="AP1666" s="2">
        <v>2.9</v>
      </c>
      <c r="AQ1666" s="2">
        <v>2.1</v>
      </c>
      <c r="AR1666" s="2">
        <v>3.2</v>
      </c>
      <c r="AS1666" s="2">
        <v>3</v>
      </c>
      <c r="AT1666" s="2">
        <v>2.38</v>
      </c>
      <c r="AU1666" s="2">
        <v>3.2</v>
      </c>
      <c r="AV1666" s="2">
        <v>2.6</v>
      </c>
    </row>
    <row r="1667" spans="1:48">
      <c r="A1667" t="s">
        <v>48</v>
      </c>
      <c r="B1667" s="3">
        <v>37233</v>
      </c>
      <c r="C1667" t="s">
        <v>73</v>
      </c>
      <c r="D1667" t="s">
        <v>70</v>
      </c>
      <c r="E1667" s="5">
        <v>3</v>
      </c>
      <c r="F1667" s="5">
        <v>1</v>
      </c>
      <c r="G1667" t="s">
        <v>52</v>
      </c>
      <c r="H1667" s="5">
        <v>2</v>
      </c>
      <c r="I1667" s="5">
        <v>0</v>
      </c>
      <c r="J1667" t="s">
        <v>52</v>
      </c>
      <c r="K1667" s="2">
        <v>25125</v>
      </c>
      <c r="L1667" t="s">
        <v>142</v>
      </c>
      <c r="M1667" s="2">
        <v>11</v>
      </c>
      <c r="N1667" s="2">
        <v>14</v>
      </c>
      <c r="O1667" s="2">
        <v>6</v>
      </c>
      <c r="P1667" s="2">
        <v>5</v>
      </c>
      <c r="Q1667" s="2">
        <v>0</v>
      </c>
      <c r="R1667" s="2">
        <v>0</v>
      </c>
      <c r="S1667" s="2">
        <v>9</v>
      </c>
      <c r="T1667" s="2">
        <v>9</v>
      </c>
      <c r="U1667" s="2">
        <v>10</v>
      </c>
      <c r="V1667" s="2">
        <v>12</v>
      </c>
      <c r="W1667" s="2">
        <v>9</v>
      </c>
      <c r="X1667" s="2">
        <v>4</v>
      </c>
      <c r="Y1667" s="2">
        <v>3</v>
      </c>
      <c r="Z1667" s="2">
        <v>1</v>
      </c>
      <c r="AA1667" s="2">
        <v>0</v>
      </c>
      <c r="AB1667" s="2">
        <v>0</v>
      </c>
      <c r="AC1667" s="2">
        <v>30</v>
      </c>
      <c r="AD1667" s="2">
        <v>10</v>
      </c>
      <c r="AE1667" s="2">
        <v>2.75</v>
      </c>
      <c r="AF1667" s="2">
        <v>3.15</v>
      </c>
      <c r="AG1667" s="2">
        <v>2.2999999999999998</v>
      </c>
      <c r="AH1667" s="2">
        <v>2.5</v>
      </c>
      <c r="AI1667" s="2">
        <v>3</v>
      </c>
      <c r="AJ1667" s="2">
        <v>2.5</v>
      </c>
      <c r="AK1667" s="2">
        <v>2.75</v>
      </c>
      <c r="AL1667" s="2">
        <v>3.2</v>
      </c>
      <c r="AM1667" s="2">
        <v>2.25</v>
      </c>
      <c r="AN1667" s="2">
        <v>2.75</v>
      </c>
      <c r="AO1667" s="2">
        <v>3.2</v>
      </c>
      <c r="AP1667" s="2">
        <v>2.2999999999999998</v>
      </c>
      <c r="AQ1667" s="2">
        <v>2.8</v>
      </c>
      <c r="AR1667" s="2">
        <v>3.1</v>
      </c>
      <c r="AS1667" s="2">
        <v>2.25</v>
      </c>
      <c r="AT1667" s="2">
        <v>2.8</v>
      </c>
      <c r="AU1667" s="2">
        <v>3.25</v>
      </c>
      <c r="AV1667" s="2">
        <v>2.2000000000000002</v>
      </c>
    </row>
    <row r="1668" spans="1:48">
      <c r="A1668" t="s">
        <v>48</v>
      </c>
      <c r="B1668" s="3">
        <v>37233</v>
      </c>
      <c r="C1668" t="s">
        <v>54</v>
      </c>
      <c r="D1668" t="s">
        <v>67</v>
      </c>
      <c r="E1668" s="5">
        <v>1</v>
      </c>
      <c r="F1668" s="5">
        <v>0</v>
      </c>
      <c r="G1668" t="s">
        <v>52</v>
      </c>
      <c r="H1668" s="5">
        <v>0</v>
      </c>
      <c r="I1668" s="5">
        <v>0</v>
      </c>
      <c r="J1668" t="s">
        <v>57</v>
      </c>
      <c r="K1668" s="2">
        <v>25712</v>
      </c>
      <c r="L1668" t="s">
        <v>148</v>
      </c>
      <c r="M1668" s="2">
        <v>16</v>
      </c>
      <c r="N1668" s="2">
        <v>6</v>
      </c>
      <c r="O1668" s="2">
        <v>6</v>
      </c>
      <c r="P1668" s="2">
        <v>3</v>
      </c>
      <c r="Q1668" s="2">
        <v>1</v>
      </c>
      <c r="R1668" s="2">
        <v>0</v>
      </c>
      <c r="S1668" s="2">
        <v>5</v>
      </c>
      <c r="T1668" s="2">
        <v>4</v>
      </c>
      <c r="U1668" s="2">
        <v>11</v>
      </c>
      <c r="V1668" s="2">
        <v>24</v>
      </c>
      <c r="W1668" s="2">
        <v>4</v>
      </c>
      <c r="X1668" s="2">
        <v>2</v>
      </c>
      <c r="Y1668" s="2">
        <v>0</v>
      </c>
      <c r="Z1668" s="2">
        <v>4</v>
      </c>
      <c r="AA1668" s="2">
        <v>0</v>
      </c>
      <c r="AB1668" s="2">
        <v>0</v>
      </c>
      <c r="AC1668" s="2">
        <v>0</v>
      </c>
      <c r="AD1668" s="2">
        <v>40</v>
      </c>
      <c r="AE1668" s="2">
        <v>2.35</v>
      </c>
      <c r="AF1668" s="2">
        <v>3.1</v>
      </c>
      <c r="AG1668" s="2">
        <v>2.73</v>
      </c>
      <c r="AH1668" s="2">
        <v>2.1</v>
      </c>
      <c r="AI1668" s="2">
        <v>2.9</v>
      </c>
      <c r="AJ1668" s="2">
        <v>3.2</v>
      </c>
      <c r="AK1668" s="2">
        <v>2.4</v>
      </c>
      <c r="AL1668" s="2">
        <v>3.25</v>
      </c>
      <c r="AM1668" s="2">
        <v>2.5</v>
      </c>
      <c r="AN1668" s="2">
        <v>2.38</v>
      </c>
      <c r="AO1668" s="2">
        <v>3.1</v>
      </c>
      <c r="AP1668" s="2">
        <v>2.7</v>
      </c>
      <c r="AQ1668" s="2">
        <v>2.37</v>
      </c>
      <c r="AR1668" s="2">
        <v>3.1</v>
      </c>
      <c r="AS1668" s="2">
        <v>2.62</v>
      </c>
      <c r="AT1668" s="2">
        <v>2.38</v>
      </c>
      <c r="AU1668" s="2">
        <v>3.2</v>
      </c>
      <c r="AV1668" s="2">
        <v>2.6</v>
      </c>
    </row>
    <row r="1669" spans="1:48">
      <c r="A1669" t="s">
        <v>48</v>
      </c>
      <c r="B1669" s="3">
        <v>37233</v>
      </c>
      <c r="C1669" t="s">
        <v>118</v>
      </c>
      <c r="D1669" t="s">
        <v>58</v>
      </c>
      <c r="E1669" s="5">
        <v>2</v>
      </c>
      <c r="F1669" s="5">
        <v>0</v>
      </c>
      <c r="G1669" t="s">
        <v>52</v>
      </c>
      <c r="H1669" s="5">
        <v>1</v>
      </c>
      <c r="I1669" s="5">
        <v>0</v>
      </c>
      <c r="J1669" t="s">
        <v>52</v>
      </c>
      <c r="K1669" s="2">
        <v>19338</v>
      </c>
      <c r="L1669" t="s">
        <v>149</v>
      </c>
      <c r="M1669" s="2">
        <v>10</v>
      </c>
      <c r="N1669" s="2">
        <v>5</v>
      </c>
      <c r="O1669" s="2">
        <v>4</v>
      </c>
      <c r="P1669" s="2">
        <v>3</v>
      </c>
      <c r="Q1669" s="2">
        <v>0</v>
      </c>
      <c r="R1669" s="2">
        <v>0</v>
      </c>
      <c r="S1669" s="2">
        <v>6</v>
      </c>
      <c r="T1669" s="2">
        <v>7</v>
      </c>
      <c r="U1669" s="2">
        <v>15</v>
      </c>
      <c r="V1669" s="2">
        <v>25</v>
      </c>
      <c r="W1669" s="2">
        <v>2</v>
      </c>
      <c r="X1669" s="2">
        <v>3</v>
      </c>
      <c r="Y1669" s="2">
        <v>2</v>
      </c>
      <c r="Z1669" s="2">
        <v>4</v>
      </c>
      <c r="AA1669" s="2">
        <v>1</v>
      </c>
      <c r="AB1669" s="2">
        <v>1</v>
      </c>
      <c r="AC1669" s="2">
        <v>45</v>
      </c>
      <c r="AD1669" s="2">
        <v>65</v>
      </c>
      <c r="AE1669" s="2">
        <v>1.75</v>
      </c>
      <c r="AF1669" s="2">
        <v>3.3</v>
      </c>
      <c r="AG1669" s="2">
        <v>4.1500000000000004</v>
      </c>
      <c r="AH1669" s="2">
        <v>1.85</v>
      </c>
      <c r="AI1669" s="2">
        <v>3.1</v>
      </c>
      <c r="AJ1669" s="2">
        <v>3.6</v>
      </c>
      <c r="AK1669" s="2">
        <v>1.8</v>
      </c>
      <c r="AL1669" s="2">
        <v>3</v>
      </c>
      <c r="AM1669" s="2">
        <v>4.33</v>
      </c>
      <c r="AN1669" s="2">
        <v>1.8</v>
      </c>
      <c r="AO1669" s="2">
        <v>3.1</v>
      </c>
      <c r="AP1669" s="2">
        <v>4.2</v>
      </c>
      <c r="AQ1669" s="2">
        <v>1.72</v>
      </c>
      <c r="AR1669" s="2">
        <v>3.1</v>
      </c>
      <c r="AS1669" s="2">
        <v>4.5</v>
      </c>
      <c r="AT1669" s="2">
        <v>1.8</v>
      </c>
      <c r="AU1669" s="2">
        <v>3.25</v>
      </c>
      <c r="AV1669" s="2">
        <v>4</v>
      </c>
    </row>
    <row r="1670" spans="1:48">
      <c r="A1670" t="s">
        <v>48</v>
      </c>
      <c r="B1670" s="3">
        <v>37233</v>
      </c>
      <c r="C1670" t="s">
        <v>62</v>
      </c>
      <c r="D1670" t="s">
        <v>66</v>
      </c>
      <c r="E1670" s="5">
        <v>0</v>
      </c>
      <c r="F1670" s="5">
        <v>4</v>
      </c>
      <c r="G1670" t="s">
        <v>51</v>
      </c>
      <c r="H1670" s="5">
        <v>0</v>
      </c>
      <c r="I1670" s="5">
        <v>1</v>
      </c>
      <c r="J1670" t="s">
        <v>51</v>
      </c>
      <c r="K1670" s="2">
        <v>20321</v>
      </c>
      <c r="L1670" t="s">
        <v>115</v>
      </c>
      <c r="M1670" s="2">
        <v>8</v>
      </c>
      <c r="N1670" s="2">
        <v>10</v>
      </c>
      <c r="O1670" s="2">
        <v>4</v>
      </c>
      <c r="P1670" s="2">
        <v>5</v>
      </c>
      <c r="Q1670" s="2">
        <v>0</v>
      </c>
      <c r="R1670" s="2">
        <v>0</v>
      </c>
      <c r="S1670" s="2">
        <v>5</v>
      </c>
      <c r="T1670" s="2">
        <v>4</v>
      </c>
      <c r="U1670" s="2">
        <v>13</v>
      </c>
      <c r="V1670" s="2">
        <v>15</v>
      </c>
      <c r="W1670" s="2">
        <v>3</v>
      </c>
      <c r="X1670" s="2">
        <v>5</v>
      </c>
      <c r="Y1670" s="2">
        <v>1</v>
      </c>
      <c r="Z1670" s="2">
        <v>0</v>
      </c>
      <c r="AA1670" s="2">
        <v>0</v>
      </c>
      <c r="AB1670" s="2">
        <v>0</v>
      </c>
      <c r="AC1670" s="2">
        <v>10</v>
      </c>
      <c r="AD1670" s="2">
        <v>0</v>
      </c>
      <c r="AE1670" s="2">
        <v>1.95</v>
      </c>
      <c r="AF1670" s="2">
        <v>3.2</v>
      </c>
      <c r="AG1670" s="2">
        <v>3.45</v>
      </c>
      <c r="AH1670" s="2">
        <v>1.9</v>
      </c>
      <c r="AI1670" s="2">
        <v>3.1</v>
      </c>
      <c r="AJ1670" s="2">
        <v>3.5</v>
      </c>
      <c r="AK1670" s="2">
        <v>1.91</v>
      </c>
      <c r="AL1670" s="2">
        <v>3.2</v>
      </c>
      <c r="AM1670" s="2">
        <v>3.5</v>
      </c>
      <c r="AN1670" s="2">
        <v>2</v>
      </c>
      <c r="AO1670" s="2">
        <v>3.2</v>
      </c>
      <c r="AP1670" s="2">
        <v>3.3</v>
      </c>
      <c r="AQ1670" s="2">
        <v>2</v>
      </c>
      <c r="AR1670" s="2">
        <v>3</v>
      </c>
      <c r="AS1670" s="2">
        <v>3.4</v>
      </c>
      <c r="AT1670" s="2">
        <v>1.91</v>
      </c>
      <c r="AU1670" s="2">
        <v>3.2</v>
      </c>
      <c r="AV1670" s="2">
        <v>3.6</v>
      </c>
    </row>
    <row r="1671" spans="1:48">
      <c r="A1671" t="s">
        <v>48</v>
      </c>
      <c r="B1671" s="3">
        <v>37233</v>
      </c>
      <c r="C1671" t="s">
        <v>69</v>
      </c>
      <c r="D1671" t="s">
        <v>72</v>
      </c>
      <c r="E1671" s="5">
        <v>2</v>
      </c>
      <c r="F1671" s="5">
        <v>0</v>
      </c>
      <c r="G1671" t="s">
        <v>52</v>
      </c>
      <c r="H1671" s="5">
        <v>2</v>
      </c>
      <c r="I1671" s="5">
        <v>0</v>
      </c>
      <c r="J1671" t="s">
        <v>52</v>
      </c>
      <c r="K1671" s="2">
        <v>43674</v>
      </c>
      <c r="L1671" t="s">
        <v>116</v>
      </c>
      <c r="M1671" s="2">
        <v>8</v>
      </c>
      <c r="N1671" s="2">
        <v>4</v>
      </c>
      <c r="O1671" s="2">
        <v>5</v>
      </c>
      <c r="P1671" s="2">
        <v>2</v>
      </c>
      <c r="Q1671" s="2">
        <v>0</v>
      </c>
      <c r="R1671" s="2">
        <v>0</v>
      </c>
      <c r="S1671" s="2">
        <v>4</v>
      </c>
      <c r="T1671" s="2">
        <v>6</v>
      </c>
      <c r="U1671" s="2">
        <v>7</v>
      </c>
      <c r="V1671" s="2">
        <v>10</v>
      </c>
      <c r="W1671" s="2">
        <v>3</v>
      </c>
      <c r="X1671" s="2">
        <v>2</v>
      </c>
      <c r="Y1671" s="2">
        <v>0</v>
      </c>
      <c r="Z1671" s="2">
        <v>2</v>
      </c>
      <c r="AA1671" s="2">
        <v>0</v>
      </c>
      <c r="AB1671" s="2">
        <v>0</v>
      </c>
      <c r="AC1671" s="2">
        <v>0</v>
      </c>
      <c r="AD1671" s="2">
        <v>20</v>
      </c>
      <c r="AE1671" s="2">
        <v>1.4</v>
      </c>
      <c r="AF1671" s="2">
        <v>4</v>
      </c>
      <c r="AG1671" s="2">
        <v>6.7</v>
      </c>
      <c r="AH1671" s="2">
        <v>1.45</v>
      </c>
      <c r="AI1671" s="2">
        <v>3.8</v>
      </c>
      <c r="AJ1671" s="2">
        <v>5.4</v>
      </c>
      <c r="AK1671" s="2">
        <v>1.4</v>
      </c>
      <c r="AL1671" s="2">
        <v>3.75</v>
      </c>
      <c r="AM1671" s="2">
        <v>7</v>
      </c>
      <c r="AN1671" s="2">
        <v>1.4</v>
      </c>
      <c r="AO1671" s="2">
        <v>3.75</v>
      </c>
      <c r="AP1671" s="2">
        <v>7.5</v>
      </c>
      <c r="AQ1671" s="2">
        <v>1.4</v>
      </c>
      <c r="AR1671" s="2">
        <v>3.6</v>
      </c>
      <c r="AS1671" s="2">
        <v>7.5</v>
      </c>
      <c r="AT1671" s="2">
        <v>1.4</v>
      </c>
      <c r="AU1671" s="2">
        <v>3.75</v>
      </c>
      <c r="AV1671" s="2">
        <v>7.5</v>
      </c>
    </row>
    <row r="1672" spans="1:48">
      <c r="A1672" t="s">
        <v>48</v>
      </c>
      <c r="B1672" s="3">
        <v>37233</v>
      </c>
      <c r="C1672" t="s">
        <v>71</v>
      </c>
      <c r="D1672" t="s">
        <v>50</v>
      </c>
      <c r="E1672" s="5">
        <v>0</v>
      </c>
      <c r="F1672" s="5">
        <v>1</v>
      </c>
      <c r="G1672" t="s">
        <v>51</v>
      </c>
      <c r="H1672" s="5">
        <v>0</v>
      </c>
      <c r="I1672" s="5">
        <v>0</v>
      </c>
      <c r="J1672" t="s">
        <v>57</v>
      </c>
      <c r="K1672" s="2">
        <v>67582</v>
      </c>
      <c r="L1672" t="s">
        <v>110</v>
      </c>
      <c r="M1672" s="2">
        <v>17</v>
      </c>
      <c r="N1672" s="2">
        <v>8</v>
      </c>
      <c r="O1672" s="2">
        <v>6</v>
      </c>
      <c r="P1672" s="2">
        <v>4</v>
      </c>
      <c r="Q1672" s="2">
        <v>0</v>
      </c>
      <c r="R1672" s="2">
        <v>0</v>
      </c>
      <c r="S1672" s="2">
        <v>12</v>
      </c>
      <c r="T1672" s="2">
        <v>4</v>
      </c>
      <c r="U1672" s="2">
        <v>18</v>
      </c>
      <c r="V1672" s="2">
        <v>8</v>
      </c>
      <c r="W1672" s="2">
        <v>0</v>
      </c>
      <c r="X1672" s="2">
        <v>1</v>
      </c>
      <c r="Y1672" s="2">
        <v>5</v>
      </c>
      <c r="Z1672" s="2">
        <v>3</v>
      </c>
      <c r="AA1672" s="2">
        <v>0</v>
      </c>
      <c r="AB1672" s="2">
        <v>0</v>
      </c>
      <c r="AC1672" s="2">
        <v>50</v>
      </c>
      <c r="AD1672" s="2">
        <v>30</v>
      </c>
      <c r="AE1672" s="2">
        <v>1.3</v>
      </c>
      <c r="AF1672" s="2">
        <v>4.5</v>
      </c>
      <c r="AG1672" s="2">
        <v>8.1999999999999993</v>
      </c>
      <c r="AH1672" s="2">
        <v>1.3</v>
      </c>
      <c r="AI1672" s="2">
        <v>4.2</v>
      </c>
      <c r="AJ1672" s="2">
        <v>8</v>
      </c>
      <c r="AK1672" s="2">
        <v>1.4</v>
      </c>
      <c r="AL1672" s="2">
        <v>3.75</v>
      </c>
      <c r="AM1672" s="2">
        <v>7</v>
      </c>
      <c r="AN1672" s="2">
        <v>1.33</v>
      </c>
      <c r="AO1672" s="2">
        <v>4.33</v>
      </c>
      <c r="AP1672" s="2">
        <v>7.5</v>
      </c>
      <c r="AQ1672" s="2">
        <v>1.33</v>
      </c>
      <c r="AR1672" s="2">
        <v>3.8</v>
      </c>
      <c r="AS1672" s="2">
        <v>9</v>
      </c>
      <c r="AT1672" s="2">
        <v>1.33</v>
      </c>
      <c r="AU1672" s="2">
        <v>4.33</v>
      </c>
      <c r="AV1672" s="2">
        <v>7.5</v>
      </c>
    </row>
    <row r="1673" spans="1:48">
      <c r="A1673" t="s">
        <v>48</v>
      </c>
      <c r="B1673" s="3">
        <v>37234</v>
      </c>
      <c r="C1673" t="s">
        <v>61</v>
      </c>
      <c r="D1673" t="s">
        <v>63</v>
      </c>
      <c r="E1673" s="5">
        <v>3</v>
      </c>
      <c r="F1673" s="5">
        <v>2</v>
      </c>
      <c r="G1673" t="s">
        <v>52</v>
      </c>
      <c r="H1673" s="5">
        <v>0</v>
      </c>
      <c r="I1673" s="5">
        <v>2</v>
      </c>
      <c r="J1673" t="s">
        <v>51</v>
      </c>
      <c r="K1673" s="2">
        <v>38074</v>
      </c>
      <c r="L1673" t="s">
        <v>136</v>
      </c>
      <c r="M1673" s="2">
        <v>15</v>
      </c>
      <c r="N1673" s="2">
        <v>8</v>
      </c>
      <c r="O1673" s="2">
        <v>8</v>
      </c>
      <c r="P1673" s="2">
        <v>5</v>
      </c>
      <c r="Q1673" s="2">
        <v>0</v>
      </c>
      <c r="R1673" s="2">
        <v>0</v>
      </c>
      <c r="S1673" s="2">
        <v>9</v>
      </c>
      <c r="T1673" s="2">
        <v>3</v>
      </c>
      <c r="U1673" s="2">
        <v>18</v>
      </c>
      <c r="V1673" s="2">
        <v>14</v>
      </c>
      <c r="W1673" s="2">
        <v>4</v>
      </c>
      <c r="X1673" s="2">
        <v>6</v>
      </c>
      <c r="Y1673" s="2">
        <v>4</v>
      </c>
      <c r="Z1673" s="2">
        <v>0</v>
      </c>
      <c r="AA1673" s="2">
        <v>0</v>
      </c>
      <c r="AB1673" s="2">
        <v>0</v>
      </c>
      <c r="AC1673" s="2">
        <v>40</v>
      </c>
      <c r="AD1673" s="2">
        <v>0</v>
      </c>
      <c r="AE1673" s="2">
        <v>1.45</v>
      </c>
      <c r="AF1673" s="2">
        <v>3.6</v>
      </c>
      <c r="AG1673" s="2">
        <v>6.6</v>
      </c>
      <c r="AH1673" s="2">
        <v>1.6</v>
      </c>
      <c r="AI1673" s="2">
        <v>3.4</v>
      </c>
      <c r="AJ1673" s="2">
        <v>4.5999999999999996</v>
      </c>
      <c r="AK1673" s="2">
        <v>1.44</v>
      </c>
      <c r="AL1673" s="2">
        <v>3.6</v>
      </c>
      <c r="AM1673" s="2">
        <v>6.5</v>
      </c>
      <c r="AN1673" s="2">
        <v>1.5</v>
      </c>
      <c r="AO1673" s="2">
        <v>3.6</v>
      </c>
      <c r="AP1673" s="2">
        <v>6</v>
      </c>
      <c r="AQ1673" s="2">
        <v>1.44</v>
      </c>
      <c r="AR1673" s="2">
        <v>3.4</v>
      </c>
      <c r="AS1673" s="2">
        <v>7</v>
      </c>
      <c r="AT1673" s="2">
        <v>1.5</v>
      </c>
      <c r="AU1673" s="2">
        <v>3.5</v>
      </c>
      <c r="AV1673" s="2">
        <v>6</v>
      </c>
    </row>
    <row r="1674" spans="1:48">
      <c r="A1674" t="s">
        <v>48</v>
      </c>
      <c r="B1674" s="3">
        <v>37234</v>
      </c>
      <c r="C1674" t="s">
        <v>53</v>
      </c>
      <c r="D1674" t="s">
        <v>60</v>
      </c>
      <c r="E1674" s="5">
        <v>1</v>
      </c>
      <c r="F1674" s="5">
        <v>2</v>
      </c>
      <c r="G1674" t="s">
        <v>51</v>
      </c>
      <c r="H1674" s="5">
        <v>0</v>
      </c>
      <c r="I1674" s="5">
        <v>0</v>
      </c>
      <c r="J1674" t="s">
        <v>57</v>
      </c>
      <c r="K1674" s="2">
        <v>28309</v>
      </c>
      <c r="L1674" t="s">
        <v>135</v>
      </c>
      <c r="M1674" s="2">
        <v>14</v>
      </c>
      <c r="N1674" s="2">
        <v>10</v>
      </c>
      <c r="O1674" s="2">
        <v>6</v>
      </c>
      <c r="P1674" s="2">
        <v>7</v>
      </c>
      <c r="Q1674" s="2">
        <v>2</v>
      </c>
      <c r="R1674" s="2">
        <v>0</v>
      </c>
      <c r="S1674" s="2">
        <v>8</v>
      </c>
      <c r="T1674" s="2">
        <v>7</v>
      </c>
      <c r="U1674" s="2">
        <v>15</v>
      </c>
      <c r="V1674" s="2">
        <v>18</v>
      </c>
      <c r="W1674" s="2">
        <v>2</v>
      </c>
      <c r="X1674" s="2">
        <v>8</v>
      </c>
      <c r="Y1674" s="2">
        <v>1</v>
      </c>
      <c r="Z1674" s="2">
        <v>5</v>
      </c>
      <c r="AA1674" s="2">
        <v>0</v>
      </c>
      <c r="AB1674" s="2">
        <v>0</v>
      </c>
      <c r="AC1674" s="2">
        <v>10</v>
      </c>
      <c r="AD1674" s="2">
        <v>50</v>
      </c>
      <c r="AE1674" s="2">
        <v>2.85</v>
      </c>
      <c r="AF1674" s="2">
        <v>3.1</v>
      </c>
      <c r="AG1674" s="2">
        <v>2.2599999999999998</v>
      </c>
      <c r="AH1674" s="2">
        <v>2.5</v>
      </c>
      <c r="AI1674" s="2">
        <v>3</v>
      </c>
      <c r="AJ1674" s="2">
        <v>2.5</v>
      </c>
      <c r="AK1674" s="2">
        <v>2.75</v>
      </c>
      <c r="AL1674" s="2">
        <v>3.2</v>
      </c>
      <c r="AM1674" s="2">
        <v>2.25</v>
      </c>
      <c r="AN1674" s="2">
        <v>2.8</v>
      </c>
      <c r="AO1674" s="2">
        <v>3.1</v>
      </c>
      <c r="AP1674" s="2">
        <v>2.2999999999999998</v>
      </c>
      <c r="AQ1674" s="2">
        <v>2.87</v>
      </c>
      <c r="AR1674" s="2">
        <v>3</v>
      </c>
      <c r="AS1674" s="2">
        <v>2.25</v>
      </c>
      <c r="AT1674" s="2">
        <v>2.75</v>
      </c>
      <c r="AU1674" s="2">
        <v>3.25</v>
      </c>
      <c r="AV1674" s="2">
        <v>2.25</v>
      </c>
    </row>
    <row r="1675" spans="1:48">
      <c r="A1675" t="s">
        <v>48</v>
      </c>
      <c r="B1675" s="3">
        <v>37234</v>
      </c>
      <c r="C1675" t="s">
        <v>87</v>
      </c>
      <c r="D1675" t="s">
        <v>64</v>
      </c>
      <c r="E1675" s="5">
        <v>0</v>
      </c>
      <c r="F1675" s="5">
        <v>1</v>
      </c>
      <c r="G1675" t="s">
        <v>51</v>
      </c>
      <c r="H1675" s="5">
        <v>0</v>
      </c>
      <c r="I1675" s="5">
        <v>1</v>
      </c>
      <c r="J1675" t="s">
        <v>51</v>
      </c>
      <c r="K1675" s="2">
        <v>24748</v>
      </c>
      <c r="L1675" t="s">
        <v>112</v>
      </c>
      <c r="M1675" s="2">
        <v>9</v>
      </c>
      <c r="N1675" s="2">
        <v>7</v>
      </c>
      <c r="O1675" s="2">
        <v>5</v>
      </c>
      <c r="P1675" s="2">
        <v>5</v>
      </c>
      <c r="Q1675" s="2">
        <v>0</v>
      </c>
      <c r="R1675" s="2">
        <v>0</v>
      </c>
      <c r="S1675" s="2">
        <v>8</v>
      </c>
      <c r="T1675" s="2">
        <v>2</v>
      </c>
      <c r="U1675" s="2">
        <v>3</v>
      </c>
      <c r="V1675" s="2">
        <v>3</v>
      </c>
      <c r="W1675" s="2">
        <v>1</v>
      </c>
      <c r="X1675" s="2">
        <v>1</v>
      </c>
      <c r="Y1675" s="2">
        <v>3</v>
      </c>
      <c r="Z1675" s="2">
        <v>1</v>
      </c>
      <c r="AA1675" s="2">
        <v>0</v>
      </c>
      <c r="AB1675" s="2">
        <v>0</v>
      </c>
      <c r="AC1675" s="2">
        <v>30</v>
      </c>
      <c r="AD1675" s="2">
        <v>10</v>
      </c>
      <c r="AE1675" s="2">
        <v>2.8</v>
      </c>
      <c r="AF1675" s="2">
        <v>3.15</v>
      </c>
      <c r="AG1675" s="2">
        <v>2.27</v>
      </c>
      <c r="AH1675" s="2">
        <v>2.9</v>
      </c>
      <c r="AI1675" s="2">
        <v>3</v>
      </c>
      <c r="AJ1675" s="2">
        <v>2.2000000000000002</v>
      </c>
      <c r="AK1675" s="2">
        <v>2.5</v>
      </c>
      <c r="AL1675" s="2">
        <v>3.25</v>
      </c>
      <c r="AM1675" s="2">
        <v>2.4</v>
      </c>
      <c r="AN1675" s="2">
        <v>2.6</v>
      </c>
      <c r="AO1675" s="2">
        <v>3.2</v>
      </c>
      <c r="AP1675" s="2">
        <v>2.4</v>
      </c>
      <c r="AQ1675" s="2">
        <v>2.8</v>
      </c>
      <c r="AR1675" s="2">
        <v>3</v>
      </c>
      <c r="AS1675" s="2">
        <v>2.2999999999999998</v>
      </c>
      <c r="AT1675" s="2">
        <v>2.6</v>
      </c>
      <c r="AU1675" s="2">
        <v>3.2</v>
      </c>
      <c r="AV1675" s="2">
        <v>2.38</v>
      </c>
    </row>
    <row r="1676" spans="1:48">
      <c r="A1676" t="s">
        <v>48</v>
      </c>
      <c r="B1676" s="3">
        <v>37234</v>
      </c>
      <c r="C1676" t="s">
        <v>75</v>
      </c>
      <c r="D1676" t="s">
        <v>56</v>
      </c>
      <c r="E1676" s="5">
        <v>0</v>
      </c>
      <c r="F1676" s="5">
        <v>0</v>
      </c>
      <c r="G1676" t="s">
        <v>57</v>
      </c>
      <c r="H1676" s="5">
        <v>0</v>
      </c>
      <c r="I1676" s="5">
        <v>0</v>
      </c>
      <c r="J1676" t="s">
        <v>57</v>
      </c>
      <c r="K1676" s="2">
        <v>48017</v>
      </c>
      <c r="L1676" t="s">
        <v>109</v>
      </c>
      <c r="M1676" s="2">
        <v>11</v>
      </c>
      <c r="N1676" s="2">
        <v>10</v>
      </c>
      <c r="O1676" s="2">
        <v>6</v>
      </c>
      <c r="P1676" s="2">
        <v>3</v>
      </c>
      <c r="Q1676" s="2">
        <v>0</v>
      </c>
      <c r="R1676" s="2">
        <v>0</v>
      </c>
      <c r="S1676" s="2">
        <v>6</v>
      </c>
      <c r="T1676" s="2">
        <v>6</v>
      </c>
      <c r="U1676" s="2">
        <v>11</v>
      </c>
      <c r="V1676" s="2">
        <v>15</v>
      </c>
      <c r="W1676" s="2">
        <v>5</v>
      </c>
      <c r="X1676" s="2">
        <v>3</v>
      </c>
      <c r="Y1676" s="2">
        <v>1</v>
      </c>
      <c r="Z1676" s="2">
        <v>3</v>
      </c>
      <c r="AA1676" s="2">
        <v>0</v>
      </c>
      <c r="AB1676" s="2">
        <v>0</v>
      </c>
      <c r="AC1676" s="2">
        <v>10</v>
      </c>
      <c r="AD1676" s="2">
        <v>30</v>
      </c>
      <c r="AE1676" s="2">
        <v>2.5499999999999998</v>
      </c>
      <c r="AF1676" s="2">
        <v>3.1</v>
      </c>
      <c r="AG1676" s="2">
        <v>2.5</v>
      </c>
      <c r="AH1676" s="2">
        <v>2.5</v>
      </c>
      <c r="AI1676" s="2">
        <v>3</v>
      </c>
      <c r="AJ1676" s="2">
        <v>2.5</v>
      </c>
      <c r="AK1676" s="2">
        <v>2.75</v>
      </c>
      <c r="AL1676" s="2">
        <v>3.2</v>
      </c>
      <c r="AM1676" s="2">
        <v>2.25</v>
      </c>
      <c r="AN1676" s="2">
        <v>2.6</v>
      </c>
      <c r="AO1676" s="2">
        <v>3.1</v>
      </c>
      <c r="AP1676" s="2">
        <v>2.5</v>
      </c>
      <c r="AQ1676" s="2">
        <v>2.5</v>
      </c>
      <c r="AR1676" s="2">
        <v>3.1</v>
      </c>
      <c r="AS1676" s="2">
        <v>2.5</v>
      </c>
      <c r="AT1676" s="2">
        <v>2.6</v>
      </c>
      <c r="AU1676" s="2">
        <v>3.2</v>
      </c>
      <c r="AV1676" s="2">
        <v>2.38</v>
      </c>
    </row>
    <row r="1677" spans="1:48">
      <c r="A1677" t="s">
        <v>48</v>
      </c>
      <c r="B1677" s="3">
        <v>37237</v>
      </c>
      <c r="C1677" t="s">
        <v>69</v>
      </c>
      <c r="D1677" t="s">
        <v>118</v>
      </c>
      <c r="E1677" s="5">
        <v>0</v>
      </c>
      <c r="F1677" s="5">
        <v>0</v>
      </c>
      <c r="G1677" t="s">
        <v>57</v>
      </c>
      <c r="H1677" s="5">
        <v>0</v>
      </c>
      <c r="I1677" s="5">
        <v>0</v>
      </c>
      <c r="J1677" t="s">
        <v>57</v>
      </c>
      <c r="K1677" s="2">
        <v>37163</v>
      </c>
      <c r="L1677" t="s">
        <v>113</v>
      </c>
      <c r="M1677" s="2">
        <v>16</v>
      </c>
      <c r="N1677" s="2">
        <v>8</v>
      </c>
      <c r="O1677" s="2">
        <v>7</v>
      </c>
      <c r="P1677" s="2">
        <v>4</v>
      </c>
      <c r="Q1677" s="2">
        <v>2</v>
      </c>
      <c r="R1677" s="2">
        <v>0</v>
      </c>
      <c r="S1677" s="2">
        <v>7</v>
      </c>
      <c r="T1677" s="2">
        <v>3</v>
      </c>
      <c r="U1677" s="2">
        <v>17</v>
      </c>
      <c r="V1677" s="2">
        <v>11</v>
      </c>
      <c r="W1677" s="2">
        <v>1</v>
      </c>
      <c r="X1677" s="2">
        <v>0</v>
      </c>
      <c r="Y1677" s="2">
        <v>0</v>
      </c>
      <c r="Z1677" s="2">
        <v>0</v>
      </c>
      <c r="AA1677" s="2">
        <v>0</v>
      </c>
      <c r="AB1677" s="2">
        <v>0</v>
      </c>
      <c r="AC1677" s="2">
        <v>0</v>
      </c>
      <c r="AD1677" s="2">
        <v>0</v>
      </c>
      <c r="AE1677" s="2">
        <v>1.45</v>
      </c>
      <c r="AF1677" s="2">
        <v>3.8</v>
      </c>
      <c r="AG1677" s="2">
        <v>6.2</v>
      </c>
      <c r="AH1677" s="2">
        <v>1.5</v>
      </c>
      <c r="AI1677" s="2">
        <v>3.7</v>
      </c>
      <c r="AJ1677" s="2">
        <v>5</v>
      </c>
      <c r="AK1677" s="2">
        <v>1.57</v>
      </c>
      <c r="AL1677" s="2">
        <v>3.25</v>
      </c>
      <c r="AM1677" s="2">
        <v>5.5</v>
      </c>
      <c r="AN1677" s="2">
        <v>1.5</v>
      </c>
      <c r="AO1677" s="2">
        <v>3.5</v>
      </c>
      <c r="AP1677" s="2">
        <v>6</v>
      </c>
      <c r="AQ1677" s="2">
        <v>1.5</v>
      </c>
      <c r="AR1677" s="2">
        <v>3.4</v>
      </c>
      <c r="AS1677" s="2">
        <v>6</v>
      </c>
      <c r="AT1677" s="2">
        <v>1.44</v>
      </c>
      <c r="AU1677" s="2">
        <v>3.75</v>
      </c>
      <c r="AV1677" s="2">
        <v>6.5</v>
      </c>
    </row>
    <row r="1678" spans="1:48">
      <c r="A1678" t="s">
        <v>48</v>
      </c>
      <c r="B1678" s="3">
        <v>37237</v>
      </c>
      <c r="C1678" t="s">
        <v>71</v>
      </c>
      <c r="D1678" t="s">
        <v>54</v>
      </c>
      <c r="E1678" s="5">
        <v>5</v>
      </c>
      <c r="F1678" s="5">
        <v>0</v>
      </c>
      <c r="G1678" t="s">
        <v>52</v>
      </c>
      <c r="H1678" s="5">
        <v>2</v>
      </c>
      <c r="I1678" s="5">
        <v>0</v>
      </c>
      <c r="J1678" t="s">
        <v>52</v>
      </c>
      <c r="K1678" s="2">
        <v>67577</v>
      </c>
      <c r="L1678" t="s">
        <v>141</v>
      </c>
      <c r="M1678" s="2">
        <v>20</v>
      </c>
      <c r="N1678" s="2">
        <v>8</v>
      </c>
      <c r="O1678" s="2">
        <v>11</v>
      </c>
      <c r="P1678" s="2">
        <v>5</v>
      </c>
      <c r="Q1678" s="2">
        <v>0</v>
      </c>
      <c r="R1678" s="2">
        <v>0</v>
      </c>
      <c r="S1678" s="2">
        <v>5</v>
      </c>
      <c r="T1678" s="2">
        <v>6</v>
      </c>
      <c r="U1678" s="2">
        <v>8</v>
      </c>
      <c r="V1678" s="2">
        <v>13</v>
      </c>
      <c r="W1678" s="2">
        <v>3</v>
      </c>
      <c r="X1678" s="2">
        <v>3</v>
      </c>
      <c r="Y1678" s="2">
        <v>1</v>
      </c>
      <c r="Z1678" s="2">
        <v>2</v>
      </c>
      <c r="AA1678" s="2">
        <v>0</v>
      </c>
      <c r="AB1678" s="2">
        <v>0</v>
      </c>
      <c r="AC1678" s="2">
        <v>10</v>
      </c>
      <c r="AD1678" s="2">
        <v>20</v>
      </c>
      <c r="AE1678" s="2">
        <v>1.25</v>
      </c>
      <c r="AF1678" s="2">
        <v>5</v>
      </c>
      <c r="AG1678" s="2">
        <v>9</v>
      </c>
      <c r="AH1678" s="2">
        <v>1.3</v>
      </c>
      <c r="AI1678" s="2">
        <v>4.2</v>
      </c>
      <c r="AJ1678" s="2">
        <v>8</v>
      </c>
      <c r="AK1678" s="2">
        <v>1.28</v>
      </c>
      <c r="AL1678" s="2">
        <v>4.33</v>
      </c>
      <c r="AM1678" s="2">
        <v>9</v>
      </c>
      <c r="AN1678" s="2">
        <v>1.29</v>
      </c>
      <c r="AO1678" s="2">
        <v>4.5</v>
      </c>
      <c r="AP1678" s="2">
        <v>9.5</v>
      </c>
      <c r="AQ1678" s="2">
        <v>1.28</v>
      </c>
      <c r="AR1678" s="2">
        <v>4.33</v>
      </c>
      <c r="AS1678" s="2">
        <v>8.5</v>
      </c>
      <c r="AT1678" s="2">
        <v>1.25</v>
      </c>
      <c r="AU1678" s="2">
        <v>4.5</v>
      </c>
      <c r="AV1678" s="2">
        <v>11</v>
      </c>
    </row>
    <row r="1679" spans="1:48">
      <c r="A1679" t="s">
        <v>48</v>
      </c>
      <c r="B1679" s="3">
        <v>37240</v>
      </c>
      <c r="C1679" t="s">
        <v>67</v>
      </c>
      <c r="D1679" t="s">
        <v>73</v>
      </c>
      <c r="E1679" s="5">
        <v>0</v>
      </c>
      <c r="F1679" s="5">
        <v>0</v>
      </c>
      <c r="G1679" t="s">
        <v>57</v>
      </c>
      <c r="H1679" s="5">
        <v>0</v>
      </c>
      <c r="I1679" s="5">
        <v>0</v>
      </c>
      <c r="J1679" t="s">
        <v>57</v>
      </c>
      <c r="K1679" s="2">
        <v>20834</v>
      </c>
      <c r="L1679" t="s">
        <v>150</v>
      </c>
      <c r="M1679" s="2">
        <v>13</v>
      </c>
      <c r="N1679" s="2">
        <v>6</v>
      </c>
      <c r="O1679" s="2">
        <v>6</v>
      </c>
      <c r="P1679" s="2">
        <v>4</v>
      </c>
      <c r="Q1679" s="2">
        <v>1</v>
      </c>
      <c r="R1679" s="2">
        <v>0</v>
      </c>
      <c r="S1679" s="2">
        <v>7</v>
      </c>
      <c r="T1679" s="2">
        <v>4</v>
      </c>
      <c r="U1679" s="2">
        <v>13</v>
      </c>
      <c r="V1679" s="2">
        <v>13</v>
      </c>
      <c r="W1679" s="2">
        <v>5</v>
      </c>
      <c r="X1679" s="2">
        <v>4</v>
      </c>
      <c r="Y1679" s="2">
        <v>1</v>
      </c>
      <c r="Z1679" s="2">
        <v>2</v>
      </c>
      <c r="AA1679" s="2">
        <v>0</v>
      </c>
      <c r="AB1679" s="2">
        <v>0</v>
      </c>
      <c r="AC1679" s="2">
        <v>10</v>
      </c>
      <c r="AD1679" s="2">
        <v>20</v>
      </c>
      <c r="AE1679" s="2">
        <v>2.2000000000000002</v>
      </c>
      <c r="AF1679" s="2">
        <v>3.1</v>
      </c>
      <c r="AG1679" s="2">
        <v>2.95</v>
      </c>
      <c r="AH1679" s="2">
        <v>2.2999999999999998</v>
      </c>
      <c r="AI1679" s="2">
        <v>3</v>
      </c>
      <c r="AJ1679" s="2">
        <v>2.7</v>
      </c>
      <c r="AK1679" s="2">
        <v>2.25</v>
      </c>
      <c r="AL1679" s="2">
        <v>3.2</v>
      </c>
      <c r="AM1679" s="2">
        <v>2.75</v>
      </c>
      <c r="AN1679" s="2">
        <v>2.25</v>
      </c>
      <c r="AO1679" s="2">
        <v>3.2</v>
      </c>
      <c r="AP1679" s="2">
        <v>2.8</v>
      </c>
      <c r="AQ1679" s="2">
        <v>2.25</v>
      </c>
      <c r="AR1679" s="2">
        <v>3.1</v>
      </c>
      <c r="AS1679" s="2">
        <v>2.8</v>
      </c>
      <c r="AT1679" s="2">
        <v>2.25</v>
      </c>
      <c r="AU1679" s="2">
        <v>3.25</v>
      </c>
      <c r="AV1679" s="2">
        <v>2.75</v>
      </c>
    </row>
    <row r="1680" spans="1:48">
      <c r="A1680" t="s">
        <v>48</v>
      </c>
      <c r="B1680" s="3">
        <v>37240</v>
      </c>
      <c r="C1680" t="s">
        <v>58</v>
      </c>
      <c r="D1680" t="s">
        <v>54</v>
      </c>
      <c r="E1680" s="5">
        <v>1</v>
      </c>
      <c r="F1680" s="5">
        <v>0</v>
      </c>
      <c r="G1680" t="s">
        <v>52</v>
      </c>
      <c r="H1680" s="5">
        <v>0</v>
      </c>
      <c r="I1680" s="5">
        <v>0</v>
      </c>
      <c r="J1680" t="s">
        <v>57</v>
      </c>
      <c r="K1680" s="2">
        <v>38615</v>
      </c>
      <c r="L1680" t="s">
        <v>133</v>
      </c>
      <c r="M1680" s="2">
        <v>22</v>
      </c>
      <c r="N1680" s="2">
        <v>3</v>
      </c>
      <c r="O1680" s="2">
        <v>12</v>
      </c>
      <c r="P1680" s="2">
        <v>2</v>
      </c>
      <c r="Q1680" s="2">
        <v>2</v>
      </c>
      <c r="R1680" s="2">
        <v>0</v>
      </c>
      <c r="S1680" s="2">
        <v>9</v>
      </c>
      <c r="T1680" s="2">
        <v>3</v>
      </c>
      <c r="U1680" s="2">
        <v>9</v>
      </c>
      <c r="V1680" s="2">
        <v>15</v>
      </c>
      <c r="W1680" s="2">
        <v>2</v>
      </c>
      <c r="X1680" s="2">
        <v>5</v>
      </c>
      <c r="Y1680" s="2">
        <v>1</v>
      </c>
      <c r="Z1680" s="2">
        <v>1</v>
      </c>
      <c r="AA1680" s="2">
        <v>0</v>
      </c>
      <c r="AB1680" s="2">
        <v>0</v>
      </c>
      <c r="AC1680" s="2">
        <v>10</v>
      </c>
      <c r="AD1680" s="2">
        <v>10</v>
      </c>
      <c r="AE1680" s="2">
        <v>1.71</v>
      </c>
      <c r="AF1680" s="2">
        <v>3.35</v>
      </c>
      <c r="AG1680" s="2">
        <v>4.3</v>
      </c>
      <c r="AH1680" s="2">
        <v>1.8</v>
      </c>
      <c r="AI1680" s="2">
        <v>3.1</v>
      </c>
      <c r="AJ1680" s="2">
        <v>3.8</v>
      </c>
      <c r="AK1680" s="2">
        <v>1.67</v>
      </c>
      <c r="AL1680" s="2">
        <v>3.25</v>
      </c>
      <c r="AM1680" s="2">
        <v>4.5</v>
      </c>
      <c r="AN1680" s="2">
        <v>1.67</v>
      </c>
      <c r="AO1680" s="2">
        <v>3.25</v>
      </c>
      <c r="AP1680" s="2">
        <v>4.75</v>
      </c>
      <c r="AQ1680" s="2">
        <v>1.72</v>
      </c>
      <c r="AR1680" s="2">
        <v>3.1</v>
      </c>
      <c r="AS1680" s="2">
        <v>4.5</v>
      </c>
      <c r="AT1680" s="2">
        <v>1.73</v>
      </c>
      <c r="AU1680" s="2">
        <v>3.25</v>
      </c>
      <c r="AV1680" s="2">
        <v>4.33</v>
      </c>
    </row>
    <row r="1681" spans="1:48">
      <c r="A1681" t="s">
        <v>48</v>
      </c>
      <c r="B1681" s="3">
        <v>37240</v>
      </c>
      <c r="C1681" t="s">
        <v>72</v>
      </c>
      <c r="D1681" t="s">
        <v>71</v>
      </c>
      <c r="E1681" s="5">
        <v>0</v>
      </c>
      <c r="F1681" s="5">
        <v>1</v>
      </c>
      <c r="G1681" t="s">
        <v>51</v>
      </c>
      <c r="H1681" s="5">
        <v>0</v>
      </c>
      <c r="I1681" s="5">
        <v>0</v>
      </c>
      <c r="J1681" t="s">
        <v>57</v>
      </c>
      <c r="K1681" s="2">
        <v>34358</v>
      </c>
      <c r="L1681" t="s">
        <v>145</v>
      </c>
      <c r="M1681" s="2">
        <v>6</v>
      </c>
      <c r="N1681" s="2">
        <v>14</v>
      </c>
      <c r="O1681" s="2">
        <v>3</v>
      </c>
      <c r="P1681" s="2">
        <v>5</v>
      </c>
      <c r="Q1681" s="2">
        <v>0</v>
      </c>
      <c r="R1681" s="2">
        <v>0</v>
      </c>
      <c r="S1681" s="2">
        <v>5</v>
      </c>
      <c r="T1681" s="2">
        <v>8</v>
      </c>
      <c r="U1681" s="2">
        <v>11</v>
      </c>
      <c r="V1681" s="2">
        <v>14</v>
      </c>
      <c r="W1681" s="2">
        <v>1</v>
      </c>
      <c r="X1681" s="2">
        <v>0</v>
      </c>
      <c r="Y1681" s="2">
        <v>2</v>
      </c>
      <c r="Z1681" s="2">
        <v>3</v>
      </c>
      <c r="AA1681" s="2">
        <v>0</v>
      </c>
      <c r="AB1681" s="2">
        <v>0</v>
      </c>
      <c r="AC1681" s="2">
        <v>20</v>
      </c>
      <c r="AD1681" s="2">
        <v>30</v>
      </c>
      <c r="AE1681" s="2">
        <v>4.3</v>
      </c>
      <c r="AF1681" s="2">
        <v>3.35</v>
      </c>
      <c r="AG1681" s="2">
        <v>1.71</v>
      </c>
      <c r="AH1681" s="2">
        <v>4.2</v>
      </c>
      <c r="AI1681" s="2">
        <v>3.2</v>
      </c>
      <c r="AJ1681" s="2">
        <v>1.7</v>
      </c>
      <c r="AK1681" s="2">
        <v>4</v>
      </c>
      <c r="AL1681" s="2">
        <v>3.4</v>
      </c>
      <c r="AM1681" s="2">
        <v>1.73</v>
      </c>
      <c r="AN1681" s="2">
        <v>4.5</v>
      </c>
      <c r="AO1681" s="2">
        <v>3.25</v>
      </c>
      <c r="AP1681" s="2">
        <v>1.67</v>
      </c>
      <c r="AQ1681" s="2">
        <v>4.33</v>
      </c>
      <c r="AR1681" s="2">
        <v>3.4</v>
      </c>
      <c r="AS1681" s="2">
        <v>1.66</v>
      </c>
      <c r="AT1681" s="2">
        <v>4</v>
      </c>
      <c r="AU1681" s="2">
        <v>3.2</v>
      </c>
      <c r="AV1681" s="2">
        <v>1.8</v>
      </c>
    </row>
    <row r="1682" spans="1:48">
      <c r="A1682" t="s">
        <v>48</v>
      </c>
      <c r="B1682" s="3">
        <v>37240</v>
      </c>
      <c r="C1682" t="s">
        <v>64</v>
      </c>
      <c r="D1682" t="s">
        <v>53</v>
      </c>
      <c r="E1682" s="5">
        <v>2</v>
      </c>
      <c r="F1682" s="5">
        <v>1</v>
      </c>
      <c r="G1682" t="s">
        <v>52</v>
      </c>
      <c r="H1682" s="5">
        <v>0</v>
      </c>
      <c r="I1682" s="5">
        <v>1</v>
      </c>
      <c r="J1682" t="s">
        <v>51</v>
      </c>
      <c r="K1682" s="2">
        <v>50064</v>
      </c>
      <c r="L1682" t="s">
        <v>142</v>
      </c>
      <c r="M1682" s="2">
        <v>15</v>
      </c>
      <c r="N1682" s="2">
        <v>8</v>
      </c>
      <c r="O1682" s="2">
        <v>6</v>
      </c>
      <c r="P1682" s="2">
        <v>6</v>
      </c>
      <c r="Q1682" s="2">
        <v>0</v>
      </c>
      <c r="R1682" s="2">
        <v>1</v>
      </c>
      <c r="S1682" s="2">
        <v>10</v>
      </c>
      <c r="T1682" s="2">
        <v>6</v>
      </c>
      <c r="U1682" s="2">
        <v>8</v>
      </c>
      <c r="V1682" s="2">
        <v>15</v>
      </c>
      <c r="W1682" s="2">
        <v>7</v>
      </c>
      <c r="X1682" s="2">
        <v>3</v>
      </c>
      <c r="Y1682" s="2">
        <v>0</v>
      </c>
      <c r="Z1682" s="2">
        <v>3</v>
      </c>
      <c r="AA1682" s="2">
        <v>0</v>
      </c>
      <c r="AB1682" s="2">
        <v>0</v>
      </c>
      <c r="AC1682" s="2">
        <v>0</v>
      </c>
      <c r="AD1682" s="2">
        <v>30</v>
      </c>
      <c r="AE1682" s="2">
        <v>1.68</v>
      </c>
      <c r="AF1682" s="2">
        <v>3.4</v>
      </c>
      <c r="AG1682" s="2">
        <v>4.4000000000000004</v>
      </c>
      <c r="AH1682" s="2">
        <v>1.7</v>
      </c>
      <c r="AI1682" s="2">
        <v>3.2</v>
      </c>
      <c r="AJ1682" s="2">
        <v>4.2</v>
      </c>
      <c r="AK1682" s="2">
        <v>1.67</v>
      </c>
      <c r="AL1682" s="2">
        <v>3.25</v>
      </c>
      <c r="AM1682" s="2">
        <v>4.5</v>
      </c>
      <c r="AN1682" s="2">
        <v>1.67</v>
      </c>
      <c r="AO1682" s="2">
        <v>3.3</v>
      </c>
      <c r="AP1682" s="2">
        <v>4.5</v>
      </c>
      <c r="AQ1682" s="2">
        <v>1.72</v>
      </c>
      <c r="AR1682" s="2">
        <v>3.25</v>
      </c>
      <c r="AS1682" s="2">
        <v>4.2</v>
      </c>
      <c r="AT1682" s="2">
        <v>1.67</v>
      </c>
      <c r="AU1682" s="2">
        <v>3.4</v>
      </c>
      <c r="AV1682" s="2">
        <v>4.5</v>
      </c>
    </row>
    <row r="1683" spans="1:48">
      <c r="A1683" t="s">
        <v>48</v>
      </c>
      <c r="B1683" s="3">
        <v>37240</v>
      </c>
      <c r="C1683" t="s">
        <v>66</v>
      </c>
      <c r="D1683" t="s">
        <v>75</v>
      </c>
      <c r="E1683" s="5">
        <v>2</v>
      </c>
      <c r="F1683" s="5">
        <v>0</v>
      </c>
      <c r="G1683" t="s">
        <v>52</v>
      </c>
      <c r="H1683" s="5">
        <v>1</v>
      </c>
      <c r="I1683" s="5">
        <v>0</v>
      </c>
      <c r="J1683" t="s">
        <v>52</v>
      </c>
      <c r="K1683" s="2">
        <v>29459</v>
      </c>
      <c r="L1683" t="s">
        <v>137</v>
      </c>
      <c r="M1683" s="2">
        <v>14</v>
      </c>
      <c r="N1683" s="2">
        <v>5</v>
      </c>
      <c r="O1683" s="2">
        <v>5</v>
      </c>
      <c r="P1683" s="2">
        <v>3</v>
      </c>
      <c r="Q1683" s="2">
        <v>0</v>
      </c>
      <c r="R1683" s="2">
        <v>0</v>
      </c>
      <c r="S1683" s="2">
        <v>3</v>
      </c>
      <c r="T1683" s="2">
        <v>1</v>
      </c>
      <c r="U1683" s="2">
        <v>11</v>
      </c>
      <c r="V1683" s="2">
        <v>13</v>
      </c>
      <c r="W1683" s="2">
        <v>2</v>
      </c>
      <c r="X1683" s="2">
        <v>5</v>
      </c>
      <c r="Y1683" s="2">
        <v>1</v>
      </c>
      <c r="Z1683" s="2">
        <v>2</v>
      </c>
      <c r="AA1683" s="2">
        <v>0</v>
      </c>
      <c r="AB1683" s="2">
        <v>0</v>
      </c>
      <c r="AC1683" s="2">
        <v>10</v>
      </c>
      <c r="AD1683" s="2">
        <v>20</v>
      </c>
      <c r="AE1683" s="2">
        <v>2.4</v>
      </c>
      <c r="AF1683" s="2">
        <v>3.1</v>
      </c>
      <c r="AG1683" s="2">
        <v>2.65</v>
      </c>
      <c r="AH1683" s="2">
        <v>2.2999999999999998</v>
      </c>
      <c r="AI1683" s="2">
        <v>3</v>
      </c>
      <c r="AJ1683" s="2">
        <v>2.7</v>
      </c>
      <c r="AK1683" s="2">
        <v>2.37</v>
      </c>
      <c r="AL1683" s="2">
        <v>3.2</v>
      </c>
      <c r="AM1683" s="2">
        <v>2.6</v>
      </c>
      <c r="AN1683" s="2">
        <v>2.2999999999999998</v>
      </c>
      <c r="AO1683" s="2">
        <v>3.2</v>
      </c>
      <c r="AP1683" s="2">
        <v>2.7</v>
      </c>
      <c r="AQ1683" s="2">
        <v>2.25</v>
      </c>
      <c r="AR1683" s="2">
        <v>3.2</v>
      </c>
      <c r="AS1683" s="2">
        <v>2.75</v>
      </c>
      <c r="AT1683" s="2">
        <v>2.38</v>
      </c>
      <c r="AU1683" s="2">
        <v>3.2</v>
      </c>
      <c r="AV1683" s="2">
        <v>2.6</v>
      </c>
    </row>
    <row r="1684" spans="1:48">
      <c r="A1684" t="s">
        <v>48</v>
      </c>
      <c r="B1684" s="3">
        <v>37240</v>
      </c>
      <c r="C1684" t="s">
        <v>70</v>
      </c>
      <c r="D1684" t="s">
        <v>118</v>
      </c>
      <c r="E1684" s="5">
        <v>4</v>
      </c>
      <c r="F1684" s="5">
        <v>0</v>
      </c>
      <c r="G1684" t="s">
        <v>52</v>
      </c>
      <c r="H1684" s="5">
        <v>2</v>
      </c>
      <c r="I1684" s="5">
        <v>0</v>
      </c>
      <c r="J1684" t="s">
        <v>52</v>
      </c>
      <c r="K1684" s="2">
        <v>36054</v>
      </c>
      <c r="L1684" t="s">
        <v>109</v>
      </c>
      <c r="M1684" s="2">
        <v>10</v>
      </c>
      <c r="N1684" s="2">
        <v>12</v>
      </c>
      <c r="O1684" s="2">
        <v>6</v>
      </c>
      <c r="P1684" s="2">
        <v>1</v>
      </c>
      <c r="Q1684" s="2">
        <v>0</v>
      </c>
      <c r="R1684" s="2">
        <v>0</v>
      </c>
      <c r="S1684" s="2">
        <v>3</v>
      </c>
      <c r="T1684" s="2">
        <v>6</v>
      </c>
      <c r="U1684" s="2">
        <v>18</v>
      </c>
      <c r="V1684" s="2">
        <v>15</v>
      </c>
      <c r="W1684" s="2">
        <v>3</v>
      </c>
      <c r="X1684" s="2">
        <v>1</v>
      </c>
      <c r="Y1684" s="2">
        <v>3</v>
      </c>
      <c r="Z1684" s="2">
        <v>2</v>
      </c>
      <c r="AA1684" s="2">
        <v>0</v>
      </c>
      <c r="AB1684" s="2">
        <v>0</v>
      </c>
      <c r="AC1684" s="2">
        <v>30</v>
      </c>
      <c r="AD1684" s="2">
        <v>20</v>
      </c>
      <c r="AE1684" s="2">
        <v>1.85</v>
      </c>
      <c r="AF1684" s="2">
        <v>3.25</v>
      </c>
      <c r="AG1684" s="2">
        <v>3.75</v>
      </c>
      <c r="AH1684" s="2">
        <v>2</v>
      </c>
      <c r="AI1684" s="2">
        <v>3</v>
      </c>
      <c r="AJ1684" s="2">
        <v>3.3</v>
      </c>
      <c r="AK1684" s="2">
        <v>1.8</v>
      </c>
      <c r="AL1684" s="2">
        <v>3.2</v>
      </c>
      <c r="AM1684" s="2">
        <v>4</v>
      </c>
      <c r="AN1684" s="2">
        <v>2.0499999999999998</v>
      </c>
      <c r="AO1684" s="2">
        <v>2.9</v>
      </c>
      <c r="AP1684" s="2">
        <v>4</v>
      </c>
      <c r="AQ1684" s="2">
        <v>2</v>
      </c>
      <c r="AR1684" s="2">
        <v>2.8</v>
      </c>
      <c r="AS1684" s="2">
        <v>3.75</v>
      </c>
      <c r="AT1684" s="2">
        <v>1.83</v>
      </c>
      <c r="AU1684" s="2">
        <v>3.25</v>
      </c>
      <c r="AV1684" s="2">
        <v>3.75</v>
      </c>
    </row>
    <row r="1685" spans="1:48">
      <c r="A1685" t="s">
        <v>48</v>
      </c>
      <c r="B1685" s="3">
        <v>37240</v>
      </c>
      <c r="C1685" t="s">
        <v>50</v>
      </c>
      <c r="D1685" t="s">
        <v>61</v>
      </c>
      <c r="E1685" s="5">
        <v>1</v>
      </c>
      <c r="F1685" s="5">
        <v>1</v>
      </c>
      <c r="G1685" t="s">
        <v>57</v>
      </c>
      <c r="H1685" s="5">
        <v>1</v>
      </c>
      <c r="I1685" s="5">
        <v>1</v>
      </c>
      <c r="J1685" t="s">
        <v>57</v>
      </c>
      <c r="K1685" s="2">
        <v>34523</v>
      </c>
      <c r="L1685" t="s">
        <v>140</v>
      </c>
      <c r="M1685" s="2">
        <v>8</v>
      </c>
      <c r="N1685" s="2">
        <v>16</v>
      </c>
      <c r="O1685" s="2">
        <v>4</v>
      </c>
      <c r="P1685" s="2">
        <v>6</v>
      </c>
      <c r="Q1685" s="2">
        <v>0</v>
      </c>
      <c r="R1685" s="2">
        <v>2</v>
      </c>
      <c r="S1685" s="2">
        <v>7</v>
      </c>
      <c r="T1685" s="2">
        <v>6</v>
      </c>
      <c r="U1685" s="2">
        <v>10</v>
      </c>
      <c r="V1685" s="2">
        <v>14</v>
      </c>
      <c r="W1685" s="2">
        <v>5</v>
      </c>
      <c r="X1685" s="2">
        <v>1</v>
      </c>
      <c r="Y1685" s="2">
        <v>4</v>
      </c>
      <c r="Z1685" s="2">
        <v>3</v>
      </c>
      <c r="AA1685" s="2">
        <v>0</v>
      </c>
      <c r="AB1685" s="2">
        <v>0</v>
      </c>
      <c r="AC1685" s="2">
        <v>40</v>
      </c>
      <c r="AD1685" s="2">
        <v>30</v>
      </c>
      <c r="AE1685" s="2">
        <v>3.8</v>
      </c>
      <c r="AF1685" s="2">
        <v>3.3</v>
      </c>
      <c r="AG1685" s="2">
        <v>1.82</v>
      </c>
      <c r="AH1685" s="2">
        <v>3.8</v>
      </c>
      <c r="AI1685" s="2">
        <v>3.1</v>
      </c>
      <c r="AJ1685" s="2">
        <v>1.8</v>
      </c>
      <c r="AK1685" s="2">
        <v>4.33</v>
      </c>
      <c r="AL1685" s="2">
        <v>3.2</v>
      </c>
      <c r="AM1685" s="2">
        <v>1.73</v>
      </c>
      <c r="AN1685" s="2">
        <v>4</v>
      </c>
      <c r="AO1685" s="2">
        <v>3.25</v>
      </c>
      <c r="AP1685" s="2">
        <v>1.8</v>
      </c>
      <c r="AQ1685" s="2">
        <v>3.75</v>
      </c>
      <c r="AR1685" s="2">
        <v>3.3</v>
      </c>
      <c r="AS1685" s="2">
        <v>1.8</v>
      </c>
      <c r="AT1685" s="2">
        <v>3.6</v>
      </c>
      <c r="AU1685" s="2">
        <v>3.4</v>
      </c>
      <c r="AV1685" s="2">
        <v>1.83</v>
      </c>
    </row>
    <row r="1686" spans="1:48">
      <c r="A1686" t="s">
        <v>48</v>
      </c>
      <c r="B1686" s="3">
        <v>37241</v>
      </c>
      <c r="C1686" t="s">
        <v>56</v>
      </c>
      <c r="D1686" t="s">
        <v>69</v>
      </c>
      <c r="E1686" s="5">
        <v>4</v>
      </c>
      <c r="F1686" s="5">
        <v>0</v>
      </c>
      <c r="G1686" t="s">
        <v>52</v>
      </c>
      <c r="H1686" s="5">
        <v>2</v>
      </c>
      <c r="I1686" s="5">
        <v>0</v>
      </c>
      <c r="J1686" t="s">
        <v>52</v>
      </c>
      <c r="K1686" s="2">
        <v>41174</v>
      </c>
      <c r="L1686" t="s">
        <v>141</v>
      </c>
      <c r="M1686" s="2">
        <v>16</v>
      </c>
      <c r="N1686" s="2">
        <v>16</v>
      </c>
      <c r="O1686" s="2">
        <v>10</v>
      </c>
      <c r="P1686" s="2">
        <v>8</v>
      </c>
      <c r="Q1686" s="2">
        <v>1</v>
      </c>
      <c r="R1686" s="2">
        <v>1</v>
      </c>
      <c r="S1686" s="2">
        <v>5</v>
      </c>
      <c r="T1686" s="2">
        <v>6</v>
      </c>
      <c r="U1686" s="2">
        <v>15</v>
      </c>
      <c r="V1686" s="2">
        <v>10</v>
      </c>
      <c r="W1686" s="2">
        <v>0</v>
      </c>
      <c r="X1686" s="2">
        <v>6</v>
      </c>
      <c r="Y1686" s="2">
        <v>2</v>
      </c>
      <c r="Z1686" s="2">
        <v>3</v>
      </c>
      <c r="AA1686" s="2">
        <v>0</v>
      </c>
      <c r="AB1686" s="2">
        <v>0</v>
      </c>
      <c r="AC1686" s="2">
        <v>20</v>
      </c>
      <c r="AD1686" s="2">
        <v>30</v>
      </c>
      <c r="AE1686" s="2">
        <v>2.4500000000000002</v>
      </c>
      <c r="AF1686" s="2">
        <v>3.15</v>
      </c>
      <c r="AG1686" s="2">
        <v>2.5499999999999998</v>
      </c>
      <c r="AH1686" s="2">
        <v>2.2000000000000002</v>
      </c>
      <c r="AI1686" s="2">
        <v>3</v>
      </c>
      <c r="AJ1686" s="2">
        <v>2.9</v>
      </c>
      <c r="AK1686" s="2">
        <v>2.5</v>
      </c>
      <c r="AL1686" s="2">
        <v>2.87</v>
      </c>
      <c r="AM1686" s="2">
        <v>2.62</v>
      </c>
      <c r="AN1686" s="2">
        <v>2.6</v>
      </c>
      <c r="AO1686" s="2">
        <v>2.9</v>
      </c>
      <c r="AP1686" s="2">
        <v>2.7</v>
      </c>
      <c r="AQ1686" s="2">
        <v>2.5</v>
      </c>
      <c r="AR1686" s="2">
        <v>3.1</v>
      </c>
      <c r="AS1686" s="2">
        <v>2.5</v>
      </c>
      <c r="AT1686" s="2">
        <v>2.62</v>
      </c>
      <c r="AU1686" s="2">
        <v>3.2</v>
      </c>
      <c r="AV1686" s="2">
        <v>2.38</v>
      </c>
    </row>
    <row r="1687" spans="1:48">
      <c r="A1687" t="s">
        <v>48</v>
      </c>
      <c r="B1687" s="3">
        <v>37241</v>
      </c>
      <c r="C1687" t="s">
        <v>60</v>
      </c>
      <c r="D1687" t="s">
        <v>62</v>
      </c>
      <c r="E1687" s="5">
        <v>2</v>
      </c>
      <c r="F1687" s="5">
        <v>2</v>
      </c>
      <c r="G1687" t="s">
        <v>57</v>
      </c>
      <c r="H1687" s="5">
        <v>1</v>
      </c>
      <c r="I1687" s="5">
        <v>0</v>
      </c>
      <c r="J1687" t="s">
        <v>52</v>
      </c>
      <c r="K1687" s="2">
        <v>38237</v>
      </c>
      <c r="L1687" t="s">
        <v>112</v>
      </c>
      <c r="M1687" s="2">
        <v>14</v>
      </c>
      <c r="N1687" s="2">
        <v>5</v>
      </c>
      <c r="O1687" s="2">
        <v>7</v>
      </c>
      <c r="P1687" s="2">
        <v>4</v>
      </c>
      <c r="Q1687" s="2">
        <v>1</v>
      </c>
      <c r="R1687" s="2">
        <v>0</v>
      </c>
      <c r="S1687" s="2">
        <v>8</v>
      </c>
      <c r="T1687" s="2">
        <v>3</v>
      </c>
      <c r="U1687" s="2">
        <v>6</v>
      </c>
      <c r="V1687" s="2">
        <v>15</v>
      </c>
      <c r="W1687" s="2">
        <v>2</v>
      </c>
      <c r="X1687" s="2">
        <v>1</v>
      </c>
      <c r="Y1687" s="2">
        <v>1</v>
      </c>
      <c r="Z1687" s="2">
        <v>3</v>
      </c>
      <c r="AA1687" s="2">
        <v>0</v>
      </c>
      <c r="AB1687" s="2">
        <v>0</v>
      </c>
      <c r="AC1687" s="2">
        <v>10</v>
      </c>
      <c r="AD1687" s="2">
        <v>30</v>
      </c>
      <c r="AE1687" s="2">
        <v>1.28</v>
      </c>
      <c r="AF1687" s="2">
        <v>4.4000000000000004</v>
      </c>
      <c r="AG1687" s="2">
        <v>9.3000000000000007</v>
      </c>
      <c r="AH1687" s="2">
        <v>1.35</v>
      </c>
      <c r="AI1687" s="2">
        <v>4</v>
      </c>
      <c r="AJ1687" s="2">
        <v>7</v>
      </c>
      <c r="AK1687" s="2">
        <v>1.36</v>
      </c>
      <c r="AL1687" s="2">
        <v>3.75</v>
      </c>
      <c r="AM1687" s="2">
        <v>8</v>
      </c>
      <c r="AN1687" s="2">
        <v>1.29</v>
      </c>
      <c r="AO1687" s="2">
        <v>4.5</v>
      </c>
      <c r="AP1687" s="2">
        <v>9</v>
      </c>
      <c r="AQ1687" s="2">
        <v>1.25</v>
      </c>
      <c r="AR1687" s="2">
        <v>5</v>
      </c>
      <c r="AS1687" s="2">
        <v>8</v>
      </c>
      <c r="AT1687" s="2">
        <v>1.3</v>
      </c>
      <c r="AU1687" s="2">
        <v>4.5</v>
      </c>
      <c r="AV1687" s="2">
        <v>8</v>
      </c>
    </row>
    <row r="1688" spans="1:48">
      <c r="A1688" t="s">
        <v>48</v>
      </c>
      <c r="B1688" s="3">
        <v>37242</v>
      </c>
      <c r="C1688" t="s">
        <v>63</v>
      </c>
      <c r="D1688" t="s">
        <v>87</v>
      </c>
      <c r="E1688" s="5">
        <v>2</v>
      </c>
      <c r="F1688" s="5">
        <v>1</v>
      </c>
      <c r="G1688" t="s">
        <v>52</v>
      </c>
      <c r="H1688" s="5">
        <v>1</v>
      </c>
      <c r="I1688" s="5">
        <v>1</v>
      </c>
      <c r="J1688" t="s">
        <v>57</v>
      </c>
      <c r="K1688" s="2">
        <v>29320</v>
      </c>
      <c r="L1688" t="s">
        <v>128</v>
      </c>
      <c r="M1688" s="2">
        <v>10</v>
      </c>
      <c r="N1688" s="2">
        <v>14</v>
      </c>
      <c r="O1688" s="2">
        <v>5</v>
      </c>
      <c r="P1688" s="2">
        <v>3</v>
      </c>
      <c r="Q1688" s="2">
        <v>1</v>
      </c>
      <c r="R1688" s="2">
        <v>0</v>
      </c>
      <c r="S1688" s="2">
        <v>1</v>
      </c>
      <c r="T1688" s="2">
        <v>4</v>
      </c>
      <c r="U1688" s="2">
        <v>16</v>
      </c>
      <c r="V1688" s="2">
        <v>10</v>
      </c>
      <c r="W1688" s="2">
        <v>3</v>
      </c>
      <c r="X1688" s="2">
        <v>5</v>
      </c>
      <c r="Y1688" s="2">
        <v>0</v>
      </c>
      <c r="Z1688" s="2">
        <v>1</v>
      </c>
      <c r="AA1688" s="2">
        <v>0</v>
      </c>
      <c r="AB1688" s="2">
        <v>0</v>
      </c>
      <c r="AC1688" s="2">
        <v>0</v>
      </c>
      <c r="AD1688" s="2">
        <v>10</v>
      </c>
      <c r="AE1688" s="2">
        <v>1.5</v>
      </c>
      <c r="AF1688" s="2">
        <v>3.65</v>
      </c>
      <c r="AG1688" s="2">
        <v>5.7</v>
      </c>
      <c r="AH1688" s="2">
        <v>1.55</v>
      </c>
      <c r="AI1688" s="2">
        <v>3.5</v>
      </c>
      <c r="AJ1688" s="2">
        <v>4.8</v>
      </c>
      <c r="AK1688" s="2">
        <v>1.5</v>
      </c>
      <c r="AL1688" s="2">
        <v>3.4</v>
      </c>
      <c r="AM1688" s="2">
        <v>6</v>
      </c>
      <c r="AN1688" s="2">
        <v>1.53</v>
      </c>
      <c r="AO1688" s="2">
        <v>3.4</v>
      </c>
      <c r="AP1688" s="2">
        <v>6</v>
      </c>
      <c r="AQ1688" s="2">
        <v>1.5</v>
      </c>
      <c r="AR1688" s="2">
        <v>3.4</v>
      </c>
      <c r="AS1688" s="2">
        <v>6</v>
      </c>
      <c r="AT1688" s="2">
        <v>1.57</v>
      </c>
      <c r="AU1688" s="2">
        <v>3.4</v>
      </c>
      <c r="AV1688" s="2">
        <v>5.5</v>
      </c>
    </row>
    <row r="1689" spans="1:48">
      <c r="A1689" t="s">
        <v>48</v>
      </c>
      <c r="B1689" s="3">
        <v>37243</v>
      </c>
      <c r="C1689" t="s">
        <v>61</v>
      </c>
      <c r="D1689" t="s">
        <v>64</v>
      </c>
      <c r="E1689" s="5">
        <v>1</v>
      </c>
      <c r="F1689" s="5">
        <v>3</v>
      </c>
      <c r="G1689" t="s">
        <v>51</v>
      </c>
      <c r="H1689" s="5">
        <v>1</v>
      </c>
      <c r="I1689" s="5">
        <v>0</v>
      </c>
      <c r="J1689" t="s">
        <v>52</v>
      </c>
      <c r="K1689" s="2">
        <v>38012</v>
      </c>
      <c r="L1689" t="s">
        <v>115</v>
      </c>
      <c r="M1689" s="2">
        <v>19</v>
      </c>
      <c r="N1689" s="2">
        <v>4</v>
      </c>
      <c r="O1689" s="2">
        <v>8</v>
      </c>
      <c r="P1689" s="2">
        <v>3</v>
      </c>
      <c r="Q1689" s="2">
        <v>0</v>
      </c>
      <c r="R1689" s="2">
        <v>0</v>
      </c>
      <c r="S1689" s="2">
        <v>4</v>
      </c>
      <c r="T1689" s="2">
        <v>4</v>
      </c>
      <c r="U1689" s="2">
        <v>10</v>
      </c>
      <c r="V1689" s="2">
        <v>19</v>
      </c>
      <c r="W1689" s="2">
        <v>6</v>
      </c>
      <c r="X1689" s="2">
        <v>4</v>
      </c>
      <c r="Y1689" s="2">
        <v>3</v>
      </c>
      <c r="Z1689" s="2">
        <v>3</v>
      </c>
      <c r="AA1689" s="2">
        <v>1</v>
      </c>
      <c r="AB1689" s="2">
        <v>1</v>
      </c>
      <c r="AC1689" s="2">
        <v>55</v>
      </c>
      <c r="AD1689" s="2">
        <v>55</v>
      </c>
      <c r="AE1689" s="2">
        <v>1.5</v>
      </c>
      <c r="AF1689" s="2">
        <v>3.5</v>
      </c>
      <c r="AG1689" s="2">
        <v>6.1</v>
      </c>
      <c r="AH1689" s="2">
        <v>1.65</v>
      </c>
      <c r="AI1689" s="2">
        <v>3.3</v>
      </c>
      <c r="AJ1689" s="2">
        <v>4.4000000000000004</v>
      </c>
      <c r="AK1689" s="2">
        <v>1.44</v>
      </c>
      <c r="AL1689" s="2">
        <v>3.6</v>
      </c>
      <c r="AM1689" s="2">
        <v>6.5</v>
      </c>
      <c r="AN1689" s="2">
        <v>1.5</v>
      </c>
      <c r="AO1689" s="2">
        <v>3.4</v>
      </c>
      <c r="AP1689" s="2">
        <v>6.5</v>
      </c>
      <c r="AQ1689" s="2">
        <v>1.5</v>
      </c>
      <c r="AR1689" s="2">
        <v>3.4</v>
      </c>
      <c r="AS1689" s="2">
        <v>6</v>
      </c>
      <c r="AT1689" s="2">
        <v>1.44</v>
      </c>
      <c r="AU1689" s="2">
        <v>3.75</v>
      </c>
      <c r="AV1689" s="2">
        <v>6.5</v>
      </c>
    </row>
    <row r="1690" spans="1:48">
      <c r="A1690" t="s">
        <v>48</v>
      </c>
      <c r="B1690" s="3">
        <v>37244</v>
      </c>
      <c r="C1690" t="s">
        <v>60</v>
      </c>
      <c r="D1690" t="s">
        <v>58</v>
      </c>
      <c r="E1690" s="5">
        <v>3</v>
      </c>
      <c r="F1690" s="5">
        <v>2</v>
      </c>
      <c r="G1690" t="s">
        <v>52</v>
      </c>
      <c r="H1690" s="5">
        <v>2</v>
      </c>
      <c r="I1690" s="5">
        <v>0</v>
      </c>
      <c r="J1690" t="s">
        <v>52</v>
      </c>
      <c r="K1690" s="2">
        <v>40201</v>
      </c>
      <c r="L1690" t="s">
        <v>119</v>
      </c>
      <c r="M1690" s="2">
        <v>18</v>
      </c>
      <c r="N1690" s="2">
        <v>8</v>
      </c>
      <c r="O1690" s="2">
        <v>7</v>
      </c>
      <c r="P1690" s="2">
        <v>3</v>
      </c>
      <c r="Q1690" s="2">
        <v>1</v>
      </c>
      <c r="R1690" s="2">
        <v>0</v>
      </c>
      <c r="S1690" s="2">
        <v>5</v>
      </c>
      <c r="T1690" s="2">
        <v>2</v>
      </c>
      <c r="U1690" s="2">
        <v>12</v>
      </c>
      <c r="V1690" s="2">
        <v>13</v>
      </c>
      <c r="W1690" s="2">
        <v>6</v>
      </c>
      <c r="X1690" s="2">
        <v>1</v>
      </c>
      <c r="Y1690" s="2">
        <v>1</v>
      </c>
      <c r="Z1690" s="2">
        <v>1</v>
      </c>
      <c r="AA1690" s="2">
        <v>0</v>
      </c>
      <c r="AB1690" s="2">
        <v>0</v>
      </c>
      <c r="AC1690" s="2">
        <v>10</v>
      </c>
      <c r="AD1690" s="2">
        <v>10</v>
      </c>
      <c r="AE1690" s="2">
        <v>1.43</v>
      </c>
      <c r="AF1690" s="2">
        <v>3.7</v>
      </c>
      <c r="AG1690" s="2">
        <v>6.8</v>
      </c>
      <c r="AH1690" s="2">
        <v>1.4</v>
      </c>
      <c r="AI1690" s="2">
        <v>3.9</v>
      </c>
      <c r="AJ1690" s="2">
        <v>6</v>
      </c>
      <c r="AK1690" s="2">
        <v>1.44</v>
      </c>
      <c r="AL1690" s="2">
        <v>3.6</v>
      </c>
      <c r="AM1690" s="2">
        <v>6.5</v>
      </c>
      <c r="AN1690" s="2">
        <v>1.4</v>
      </c>
      <c r="AO1690" s="2">
        <v>3.75</v>
      </c>
      <c r="AP1690" s="2">
        <v>7.5</v>
      </c>
      <c r="AQ1690" s="2">
        <v>1.44</v>
      </c>
      <c r="AR1690" s="2">
        <v>3.5</v>
      </c>
      <c r="AS1690" s="2">
        <v>7</v>
      </c>
      <c r="AT1690" s="2">
        <v>1.44</v>
      </c>
      <c r="AU1690" s="2">
        <v>3.75</v>
      </c>
      <c r="AV1690" s="2">
        <v>6.5</v>
      </c>
    </row>
    <row r="1691" spans="1:48">
      <c r="A1691" t="s">
        <v>48</v>
      </c>
      <c r="B1691" s="3">
        <v>37247</v>
      </c>
      <c r="C1691" t="s">
        <v>73</v>
      </c>
      <c r="D1691" t="s">
        <v>53</v>
      </c>
      <c r="E1691" s="5">
        <v>0</v>
      </c>
      <c r="F1691" s="5">
        <v>2</v>
      </c>
      <c r="G1691" t="s">
        <v>51</v>
      </c>
      <c r="H1691" s="5">
        <v>0</v>
      </c>
      <c r="I1691" s="5">
        <v>0</v>
      </c>
      <c r="J1691" t="s">
        <v>57</v>
      </c>
      <c r="K1691" s="2">
        <v>25857</v>
      </c>
      <c r="L1691" t="s">
        <v>151</v>
      </c>
      <c r="M1691" s="2">
        <v>10</v>
      </c>
      <c r="N1691" s="2">
        <v>7</v>
      </c>
      <c r="O1691" s="2">
        <v>2</v>
      </c>
      <c r="P1691" s="2">
        <v>4</v>
      </c>
      <c r="Q1691" s="2">
        <v>0</v>
      </c>
      <c r="R1691" s="2">
        <v>0</v>
      </c>
      <c r="S1691" s="2">
        <v>4</v>
      </c>
      <c r="T1691" s="2">
        <v>3</v>
      </c>
      <c r="U1691" s="2">
        <v>16</v>
      </c>
      <c r="V1691" s="2">
        <v>19</v>
      </c>
      <c r="W1691" s="2">
        <v>4</v>
      </c>
      <c r="X1691" s="2">
        <v>6</v>
      </c>
      <c r="Y1691" s="2">
        <v>2</v>
      </c>
      <c r="Z1691" s="2">
        <v>3</v>
      </c>
      <c r="AA1691" s="2">
        <v>0</v>
      </c>
      <c r="AB1691" s="2">
        <v>0</v>
      </c>
      <c r="AC1691" s="2">
        <v>20</v>
      </c>
      <c r="AD1691" s="2">
        <v>30</v>
      </c>
      <c r="AE1691" s="2">
        <v>2.0499999999999998</v>
      </c>
      <c r="AF1691" s="2">
        <v>3.1</v>
      </c>
      <c r="AG1691" s="2">
        <v>3.25</v>
      </c>
      <c r="AH1691" s="2">
        <v>2.1</v>
      </c>
      <c r="AI1691" s="2">
        <v>3</v>
      </c>
      <c r="AJ1691" s="2">
        <v>3.1</v>
      </c>
      <c r="AK1691" s="2">
        <v>2.1</v>
      </c>
      <c r="AL1691" s="2">
        <v>3.25</v>
      </c>
      <c r="AM1691" s="2">
        <v>3</v>
      </c>
      <c r="AN1691" s="2">
        <v>2.1</v>
      </c>
      <c r="AO1691" s="2">
        <v>3.1</v>
      </c>
      <c r="AP1691" s="2">
        <v>3.2</v>
      </c>
      <c r="AQ1691" s="2">
        <v>1.9</v>
      </c>
      <c r="AR1691" s="2">
        <v>3.25</v>
      </c>
      <c r="AS1691" s="2">
        <v>3.4</v>
      </c>
      <c r="AT1691" s="2">
        <v>2</v>
      </c>
      <c r="AU1691" s="2">
        <v>3.25</v>
      </c>
      <c r="AV1691" s="2">
        <v>3.25</v>
      </c>
    </row>
    <row r="1692" spans="1:48">
      <c r="A1692" t="s">
        <v>48</v>
      </c>
      <c r="B1692" s="3">
        <v>37247</v>
      </c>
      <c r="C1692" t="s">
        <v>54</v>
      </c>
      <c r="D1692" t="s">
        <v>63</v>
      </c>
      <c r="E1692" s="5">
        <v>3</v>
      </c>
      <c r="F1692" s="5">
        <v>1</v>
      </c>
      <c r="G1692" t="s">
        <v>52</v>
      </c>
      <c r="H1692" s="5">
        <v>1</v>
      </c>
      <c r="I1692" s="5">
        <v>1</v>
      </c>
      <c r="J1692" t="s">
        <v>57</v>
      </c>
      <c r="K1692" s="2">
        <v>28001</v>
      </c>
      <c r="L1692" t="s">
        <v>152</v>
      </c>
      <c r="M1692" s="2">
        <v>10</v>
      </c>
      <c r="N1692" s="2">
        <v>10</v>
      </c>
      <c r="O1692" s="2">
        <v>7</v>
      </c>
      <c r="P1692" s="2">
        <v>3</v>
      </c>
      <c r="Q1692" s="2">
        <v>0</v>
      </c>
      <c r="R1692" s="2">
        <v>1</v>
      </c>
      <c r="S1692" s="2">
        <v>4</v>
      </c>
      <c r="T1692" s="2">
        <v>5</v>
      </c>
      <c r="U1692" s="2">
        <v>11</v>
      </c>
      <c r="V1692" s="2">
        <v>15</v>
      </c>
      <c r="W1692" s="2">
        <v>7</v>
      </c>
      <c r="X1692" s="2">
        <v>4</v>
      </c>
      <c r="Y1692" s="2">
        <v>0</v>
      </c>
      <c r="Z1692" s="2">
        <v>1</v>
      </c>
      <c r="AA1692" s="2">
        <v>0</v>
      </c>
      <c r="AB1692" s="2">
        <v>0</v>
      </c>
      <c r="AC1692" s="2">
        <v>0</v>
      </c>
      <c r="AD1692" s="2">
        <v>10</v>
      </c>
      <c r="AE1692" s="2">
        <v>2.68</v>
      </c>
      <c r="AF1692" s="2">
        <v>3.1</v>
      </c>
      <c r="AG1692" s="2">
        <v>2.38</v>
      </c>
      <c r="AH1692" s="2">
        <v>2.5</v>
      </c>
      <c r="AI1692" s="2">
        <v>3</v>
      </c>
      <c r="AJ1692" s="2">
        <v>2.5</v>
      </c>
      <c r="AK1692" s="2">
        <v>2.75</v>
      </c>
      <c r="AL1692" s="2">
        <v>3.2</v>
      </c>
      <c r="AM1692" s="2">
        <v>2.25</v>
      </c>
      <c r="AN1692" s="2">
        <v>2.6</v>
      </c>
      <c r="AO1692" s="2">
        <v>3.1</v>
      </c>
      <c r="AP1692" s="2">
        <v>2.5</v>
      </c>
      <c r="AQ1692" s="2">
        <v>2.62</v>
      </c>
      <c r="AR1692" s="2">
        <v>3.1</v>
      </c>
      <c r="AS1692" s="2">
        <v>2.37</v>
      </c>
    </row>
    <row r="1693" spans="1:48">
      <c r="A1693" t="s">
        <v>48</v>
      </c>
      <c r="B1693" s="3">
        <v>37247</v>
      </c>
      <c r="C1693" t="s">
        <v>60</v>
      </c>
      <c r="D1693" t="s">
        <v>64</v>
      </c>
      <c r="E1693" s="5">
        <v>3</v>
      </c>
      <c r="F1693" s="5">
        <v>4</v>
      </c>
      <c r="G1693" t="s">
        <v>51</v>
      </c>
      <c r="H1693" s="5">
        <v>1</v>
      </c>
      <c r="I1693" s="5">
        <v>1</v>
      </c>
      <c r="J1693" t="s">
        <v>57</v>
      </c>
      <c r="K1693" s="2">
        <v>40287</v>
      </c>
      <c r="L1693" t="s">
        <v>153</v>
      </c>
      <c r="M1693" s="2">
        <v>15</v>
      </c>
      <c r="N1693" s="2">
        <v>13</v>
      </c>
      <c r="O1693" s="2">
        <v>6</v>
      </c>
      <c r="P1693" s="2">
        <v>7</v>
      </c>
      <c r="Q1693" s="2">
        <v>0</v>
      </c>
      <c r="R1693" s="2">
        <v>0</v>
      </c>
      <c r="S1693" s="2">
        <v>2</v>
      </c>
      <c r="T1693" s="2">
        <v>9</v>
      </c>
      <c r="U1693" s="2">
        <v>19</v>
      </c>
      <c r="V1693" s="2">
        <v>17</v>
      </c>
      <c r="W1693" s="2">
        <v>0</v>
      </c>
      <c r="X1693" s="2">
        <v>2</v>
      </c>
      <c r="Y1693" s="2">
        <v>2</v>
      </c>
      <c r="Z1693" s="2">
        <v>1</v>
      </c>
      <c r="AA1693" s="2">
        <v>0</v>
      </c>
      <c r="AB1693" s="2">
        <v>0</v>
      </c>
      <c r="AC1693" s="2">
        <v>20</v>
      </c>
      <c r="AD1693" s="2">
        <v>10</v>
      </c>
      <c r="AH1693" s="2">
        <v>1.9</v>
      </c>
      <c r="AI1693" s="2">
        <v>3.1</v>
      </c>
      <c r="AJ1693" s="2">
        <v>3.5</v>
      </c>
      <c r="AK1693" s="2">
        <v>1.73</v>
      </c>
      <c r="AL1693" s="2">
        <v>3.2</v>
      </c>
      <c r="AM1693" s="2">
        <v>4.33</v>
      </c>
      <c r="AN1693" s="2">
        <v>1.83</v>
      </c>
      <c r="AO1693" s="2">
        <v>3.1</v>
      </c>
      <c r="AP1693" s="2">
        <v>4.2</v>
      </c>
      <c r="AQ1693" s="2">
        <v>1.8</v>
      </c>
      <c r="AR1693" s="2">
        <v>3.1</v>
      </c>
      <c r="AS1693" s="2">
        <v>4</v>
      </c>
      <c r="AT1693" s="2">
        <v>1.67</v>
      </c>
      <c r="AU1693" s="2">
        <v>3.4</v>
      </c>
      <c r="AV1693" s="2">
        <v>4.5</v>
      </c>
    </row>
    <row r="1694" spans="1:48">
      <c r="A1694" t="s">
        <v>48</v>
      </c>
      <c r="B1694" s="3">
        <v>37247</v>
      </c>
      <c r="C1694" t="s">
        <v>62</v>
      </c>
      <c r="D1694" t="s">
        <v>50</v>
      </c>
      <c r="E1694" s="5">
        <v>1</v>
      </c>
      <c r="F1694" s="5">
        <v>1</v>
      </c>
      <c r="G1694" t="s">
        <v>57</v>
      </c>
      <c r="H1694" s="5">
        <v>1</v>
      </c>
      <c r="I1694" s="5">
        <v>0</v>
      </c>
      <c r="J1694" t="s">
        <v>52</v>
      </c>
      <c r="K1694" s="2">
        <v>20131</v>
      </c>
      <c r="L1694" t="s">
        <v>154</v>
      </c>
      <c r="M1694" s="2">
        <v>10</v>
      </c>
      <c r="N1694" s="2">
        <v>7</v>
      </c>
      <c r="O1694" s="2">
        <v>4</v>
      </c>
      <c r="P1694" s="2">
        <v>3</v>
      </c>
      <c r="Q1694" s="2">
        <v>0</v>
      </c>
      <c r="R1694" s="2">
        <v>0</v>
      </c>
      <c r="S1694" s="2">
        <v>6</v>
      </c>
      <c r="T1694" s="2">
        <v>7</v>
      </c>
      <c r="U1694" s="2">
        <v>8</v>
      </c>
      <c r="V1694" s="2">
        <v>15</v>
      </c>
      <c r="W1694" s="2">
        <v>2</v>
      </c>
      <c r="X1694" s="2">
        <v>0</v>
      </c>
      <c r="Y1694" s="2">
        <v>2</v>
      </c>
      <c r="Z1694" s="2">
        <v>2</v>
      </c>
      <c r="AA1694" s="2">
        <v>1</v>
      </c>
      <c r="AB1694" s="2">
        <v>0</v>
      </c>
      <c r="AC1694" s="2">
        <v>45</v>
      </c>
      <c r="AD1694" s="2">
        <v>20</v>
      </c>
      <c r="AE1694" s="2">
        <v>2.2999999999999998</v>
      </c>
      <c r="AF1694" s="2">
        <v>3.2</v>
      </c>
      <c r="AG1694" s="2">
        <v>2.7</v>
      </c>
      <c r="AH1694" s="2">
        <v>2.2000000000000002</v>
      </c>
      <c r="AI1694" s="2">
        <v>3</v>
      </c>
      <c r="AJ1694" s="2">
        <v>2.9</v>
      </c>
      <c r="AK1694" s="2">
        <v>2.25</v>
      </c>
      <c r="AL1694" s="2">
        <v>3.2</v>
      </c>
      <c r="AM1694" s="2">
        <v>2.75</v>
      </c>
      <c r="AN1694" s="2">
        <v>2.4</v>
      </c>
      <c r="AO1694" s="2">
        <v>3.1</v>
      </c>
      <c r="AP1694" s="2">
        <v>2.8</v>
      </c>
      <c r="AQ1694" s="2">
        <v>2.37</v>
      </c>
      <c r="AR1694" s="2">
        <v>3.1</v>
      </c>
      <c r="AS1694" s="2">
        <v>2.62</v>
      </c>
      <c r="AT1694" s="2">
        <v>2.25</v>
      </c>
      <c r="AU1694" s="2">
        <v>3.25</v>
      </c>
      <c r="AV1694" s="2">
        <v>2.75</v>
      </c>
    </row>
    <row r="1695" spans="1:48">
      <c r="A1695" t="s">
        <v>48</v>
      </c>
      <c r="B1695" s="3">
        <v>37247</v>
      </c>
      <c r="C1695" t="s">
        <v>71</v>
      </c>
      <c r="D1695" t="s">
        <v>66</v>
      </c>
      <c r="E1695" s="5">
        <v>6</v>
      </c>
      <c r="F1695" s="5">
        <v>1</v>
      </c>
      <c r="G1695" t="s">
        <v>52</v>
      </c>
      <c r="H1695" s="5">
        <v>3</v>
      </c>
      <c r="I1695" s="5">
        <v>0</v>
      </c>
      <c r="J1695" t="s">
        <v>52</v>
      </c>
      <c r="K1695" s="2">
        <v>67638</v>
      </c>
      <c r="L1695" t="s">
        <v>155</v>
      </c>
      <c r="M1695" s="2">
        <v>12</v>
      </c>
      <c r="N1695" s="2">
        <v>6</v>
      </c>
      <c r="O1695" s="2">
        <v>7</v>
      </c>
      <c r="P1695" s="2">
        <v>3</v>
      </c>
      <c r="Q1695" s="2">
        <v>0</v>
      </c>
      <c r="R1695" s="2">
        <v>0</v>
      </c>
      <c r="S1695" s="2">
        <v>8</v>
      </c>
      <c r="T1695" s="2">
        <v>6</v>
      </c>
      <c r="U1695" s="2">
        <v>13</v>
      </c>
      <c r="V1695" s="2">
        <v>10</v>
      </c>
      <c r="W1695" s="2">
        <v>11</v>
      </c>
      <c r="X1695" s="2">
        <v>2</v>
      </c>
      <c r="Y1695" s="2">
        <v>1</v>
      </c>
      <c r="Z1695" s="2">
        <v>1</v>
      </c>
      <c r="AA1695" s="2">
        <v>0</v>
      </c>
      <c r="AB1695" s="2">
        <v>0</v>
      </c>
      <c r="AC1695" s="2">
        <v>10</v>
      </c>
      <c r="AD1695" s="2">
        <v>10</v>
      </c>
      <c r="AE1695" s="2">
        <v>1.25</v>
      </c>
      <c r="AF1695" s="2">
        <v>4.8</v>
      </c>
      <c r="AG1695" s="2">
        <v>9.25</v>
      </c>
      <c r="AH1695" s="2">
        <v>1.25</v>
      </c>
      <c r="AI1695" s="2">
        <v>4.5</v>
      </c>
      <c r="AJ1695" s="2">
        <v>9</v>
      </c>
      <c r="AK1695" s="2">
        <v>1.25</v>
      </c>
      <c r="AL1695" s="2">
        <v>5</v>
      </c>
      <c r="AM1695" s="2">
        <v>8</v>
      </c>
      <c r="AN1695" s="2">
        <v>1.25</v>
      </c>
      <c r="AO1695" s="2">
        <v>5</v>
      </c>
      <c r="AP1695" s="2">
        <v>9</v>
      </c>
      <c r="AQ1695" s="2">
        <v>1.25</v>
      </c>
      <c r="AR1695" s="2">
        <v>4.5</v>
      </c>
      <c r="AS1695" s="2">
        <v>10</v>
      </c>
      <c r="AT1695" s="2">
        <v>1.3</v>
      </c>
      <c r="AU1695" s="2">
        <v>4.5</v>
      </c>
      <c r="AV1695" s="2">
        <v>8</v>
      </c>
    </row>
    <row r="1696" spans="1:48">
      <c r="A1696" t="s">
        <v>48</v>
      </c>
      <c r="B1696" s="3">
        <v>37247</v>
      </c>
      <c r="C1696" t="s">
        <v>75</v>
      </c>
      <c r="D1696" t="s">
        <v>58</v>
      </c>
      <c r="E1696" s="5">
        <v>1</v>
      </c>
      <c r="F1696" s="5">
        <v>0</v>
      </c>
      <c r="G1696" t="s">
        <v>52</v>
      </c>
      <c r="H1696" s="5">
        <v>0</v>
      </c>
      <c r="I1696" s="5">
        <v>0</v>
      </c>
      <c r="J1696" t="s">
        <v>57</v>
      </c>
      <c r="K1696" s="2">
        <v>48013</v>
      </c>
      <c r="L1696" t="s">
        <v>156</v>
      </c>
      <c r="M1696" s="2">
        <v>10</v>
      </c>
      <c r="N1696" s="2">
        <v>8</v>
      </c>
      <c r="O1696" s="2">
        <v>5</v>
      </c>
      <c r="P1696" s="2">
        <v>5</v>
      </c>
      <c r="Q1696" s="2">
        <v>0</v>
      </c>
      <c r="R1696" s="2">
        <v>0</v>
      </c>
      <c r="S1696" s="2">
        <v>6</v>
      </c>
      <c r="T1696" s="2">
        <v>5</v>
      </c>
      <c r="U1696" s="2">
        <v>18</v>
      </c>
      <c r="V1696" s="2">
        <v>15</v>
      </c>
      <c r="W1696" s="2">
        <v>3</v>
      </c>
      <c r="X1696" s="2">
        <v>6</v>
      </c>
      <c r="Y1696" s="2">
        <v>1</v>
      </c>
      <c r="Z1696" s="2">
        <v>4</v>
      </c>
      <c r="AA1696" s="2">
        <v>0</v>
      </c>
      <c r="AB1696" s="2">
        <v>0</v>
      </c>
      <c r="AC1696" s="2">
        <v>10</v>
      </c>
      <c r="AD1696" s="2">
        <v>40</v>
      </c>
      <c r="AE1696" s="2">
        <v>1.7</v>
      </c>
      <c r="AF1696" s="2">
        <v>3.4</v>
      </c>
      <c r="AG1696" s="2">
        <v>4.4000000000000004</v>
      </c>
      <c r="AH1696" s="2">
        <v>1.7</v>
      </c>
      <c r="AI1696" s="2">
        <v>3.2</v>
      </c>
      <c r="AJ1696" s="2">
        <v>4.2</v>
      </c>
      <c r="AK1696" s="2">
        <v>1.8</v>
      </c>
      <c r="AL1696" s="2">
        <v>3.2</v>
      </c>
      <c r="AM1696" s="2">
        <v>4</v>
      </c>
      <c r="AN1696" s="2">
        <v>1.7</v>
      </c>
      <c r="AO1696" s="2">
        <v>3</v>
      </c>
      <c r="AP1696" s="2">
        <v>4.8</v>
      </c>
      <c r="AQ1696" s="2">
        <v>1.72</v>
      </c>
      <c r="AR1696" s="2">
        <v>3.2</v>
      </c>
      <c r="AS1696" s="2">
        <v>4.33</v>
      </c>
      <c r="AT1696" s="2">
        <v>1.8</v>
      </c>
      <c r="AU1696" s="2">
        <v>3.2</v>
      </c>
      <c r="AV1696" s="2">
        <v>4</v>
      </c>
    </row>
    <row r="1697" spans="1:48">
      <c r="A1697" t="s">
        <v>48</v>
      </c>
      <c r="B1697" s="3">
        <v>37247</v>
      </c>
      <c r="C1697" t="s">
        <v>70</v>
      </c>
      <c r="D1697" t="s">
        <v>87</v>
      </c>
      <c r="E1697" s="5">
        <v>1</v>
      </c>
      <c r="F1697" s="5">
        <v>2</v>
      </c>
      <c r="G1697" t="s">
        <v>51</v>
      </c>
      <c r="H1697" s="5">
        <v>1</v>
      </c>
      <c r="I1697" s="5">
        <v>1</v>
      </c>
      <c r="J1697" t="s">
        <v>57</v>
      </c>
      <c r="K1697" s="2">
        <v>36043</v>
      </c>
      <c r="L1697" t="s">
        <v>157</v>
      </c>
      <c r="M1697" s="2">
        <v>12</v>
      </c>
      <c r="N1697" s="2">
        <v>12</v>
      </c>
      <c r="O1697" s="2">
        <v>6</v>
      </c>
      <c r="P1697" s="2">
        <v>4</v>
      </c>
      <c r="Q1697" s="2">
        <v>1</v>
      </c>
      <c r="R1697" s="2">
        <v>0</v>
      </c>
      <c r="S1697" s="2">
        <v>9</v>
      </c>
      <c r="T1697" s="2">
        <v>5</v>
      </c>
      <c r="U1697" s="2">
        <v>22</v>
      </c>
      <c r="V1697" s="2">
        <v>16</v>
      </c>
      <c r="W1697" s="2">
        <v>4</v>
      </c>
      <c r="X1697" s="2">
        <v>5</v>
      </c>
      <c r="Y1697" s="2">
        <v>1</v>
      </c>
      <c r="Z1697" s="2">
        <v>2</v>
      </c>
      <c r="AA1697" s="2">
        <v>1</v>
      </c>
      <c r="AB1697" s="2">
        <v>0</v>
      </c>
      <c r="AC1697" s="2">
        <v>35</v>
      </c>
      <c r="AD1697" s="2">
        <v>20</v>
      </c>
      <c r="AE1697" s="2">
        <v>1.42</v>
      </c>
      <c r="AF1697" s="2">
        <v>3.75</v>
      </c>
      <c r="AG1697" s="2">
        <v>6.8</v>
      </c>
      <c r="AH1697" s="2">
        <v>1.5</v>
      </c>
      <c r="AI1697" s="2">
        <v>3.7</v>
      </c>
      <c r="AJ1697" s="2">
        <v>5</v>
      </c>
      <c r="AK1697" s="2">
        <v>1.4</v>
      </c>
      <c r="AL1697" s="2">
        <v>3.75</v>
      </c>
      <c r="AM1697" s="2">
        <v>7</v>
      </c>
      <c r="AN1697" s="2">
        <v>1.44</v>
      </c>
      <c r="AO1697" s="2">
        <v>3.6</v>
      </c>
      <c r="AP1697" s="2">
        <v>7</v>
      </c>
      <c r="AQ1697" s="2">
        <v>1.4</v>
      </c>
      <c r="AR1697" s="2">
        <v>3.6</v>
      </c>
      <c r="AS1697" s="2">
        <v>7.5</v>
      </c>
      <c r="AT1697" s="2">
        <v>1.4</v>
      </c>
      <c r="AU1697" s="2">
        <v>3.75</v>
      </c>
      <c r="AV1697" s="2">
        <v>7.5</v>
      </c>
    </row>
    <row r="1698" spans="1:48">
      <c r="A1698" t="s">
        <v>48</v>
      </c>
      <c r="B1698" s="3">
        <v>37248</v>
      </c>
      <c r="C1698" t="s">
        <v>56</v>
      </c>
      <c r="D1698" t="s">
        <v>67</v>
      </c>
      <c r="E1698" s="5">
        <v>5</v>
      </c>
      <c r="F1698" s="5">
        <v>1</v>
      </c>
      <c r="G1698" t="s">
        <v>52</v>
      </c>
      <c r="H1698" s="5">
        <v>2</v>
      </c>
      <c r="I1698" s="5">
        <v>1</v>
      </c>
      <c r="J1698" t="s">
        <v>52</v>
      </c>
      <c r="K1698" s="2">
        <v>34063</v>
      </c>
      <c r="L1698" t="s">
        <v>158</v>
      </c>
      <c r="M1698" s="2">
        <v>16</v>
      </c>
      <c r="N1698" s="2">
        <v>10</v>
      </c>
      <c r="O1698" s="2">
        <v>5</v>
      </c>
      <c r="P1698" s="2">
        <v>4</v>
      </c>
      <c r="Q1698" s="2">
        <v>0</v>
      </c>
      <c r="R1698" s="2">
        <v>0</v>
      </c>
      <c r="S1698" s="2">
        <v>4</v>
      </c>
      <c r="T1698" s="2">
        <v>4</v>
      </c>
      <c r="U1698" s="2">
        <v>7</v>
      </c>
      <c r="V1698" s="2">
        <v>21</v>
      </c>
      <c r="W1698" s="2">
        <v>3</v>
      </c>
      <c r="X1698" s="2">
        <v>6</v>
      </c>
      <c r="Y1698" s="2">
        <v>2</v>
      </c>
      <c r="Z1698" s="2">
        <v>2</v>
      </c>
      <c r="AA1698" s="2">
        <v>0</v>
      </c>
      <c r="AB1698" s="2">
        <v>0</v>
      </c>
      <c r="AC1698" s="2">
        <v>20</v>
      </c>
      <c r="AD1698" s="2">
        <v>20</v>
      </c>
      <c r="AE1698" s="2">
        <v>1.4</v>
      </c>
      <c r="AF1698" s="2">
        <v>3.85</v>
      </c>
      <c r="AG1698" s="2">
        <v>7</v>
      </c>
      <c r="AH1698" s="2">
        <v>1.45</v>
      </c>
      <c r="AI1698" s="2">
        <v>3.8</v>
      </c>
      <c r="AJ1698" s="2">
        <v>5.4</v>
      </c>
      <c r="AK1698" s="2">
        <v>1.36</v>
      </c>
      <c r="AL1698" s="2">
        <v>3.75</v>
      </c>
      <c r="AM1698" s="2">
        <v>8</v>
      </c>
      <c r="AN1698" s="2">
        <v>1.4</v>
      </c>
      <c r="AO1698" s="2">
        <v>3.75</v>
      </c>
      <c r="AP1698" s="2">
        <v>7.5</v>
      </c>
      <c r="AQ1698" s="2">
        <v>1.36</v>
      </c>
      <c r="AR1698" s="2">
        <v>3.75</v>
      </c>
      <c r="AS1698" s="2">
        <v>8</v>
      </c>
      <c r="AT1698" s="2">
        <v>1.4</v>
      </c>
      <c r="AU1698" s="2">
        <v>4</v>
      </c>
      <c r="AV1698" s="2">
        <v>6.5</v>
      </c>
    </row>
    <row r="1699" spans="1:48">
      <c r="A1699" t="s">
        <v>48</v>
      </c>
      <c r="B1699" s="3">
        <v>37248</v>
      </c>
      <c r="C1699" t="s">
        <v>69</v>
      </c>
      <c r="D1699" t="s">
        <v>61</v>
      </c>
      <c r="E1699" s="5">
        <v>1</v>
      </c>
      <c r="F1699" s="5">
        <v>2</v>
      </c>
      <c r="G1699" t="s">
        <v>51</v>
      </c>
      <c r="H1699" s="5">
        <v>0</v>
      </c>
      <c r="I1699" s="5">
        <v>1</v>
      </c>
      <c r="J1699" t="s">
        <v>51</v>
      </c>
      <c r="K1699" s="2">
        <v>44297</v>
      </c>
      <c r="L1699" t="s">
        <v>159</v>
      </c>
      <c r="M1699" s="2">
        <v>15</v>
      </c>
      <c r="N1699" s="2">
        <v>11</v>
      </c>
      <c r="O1699" s="2">
        <v>2</v>
      </c>
      <c r="P1699" s="2">
        <v>3</v>
      </c>
      <c r="Q1699" s="2">
        <v>1</v>
      </c>
      <c r="R1699" s="2">
        <v>0</v>
      </c>
      <c r="S1699" s="2">
        <v>6</v>
      </c>
      <c r="T1699" s="2">
        <v>4</v>
      </c>
      <c r="U1699" s="2">
        <v>12</v>
      </c>
      <c r="V1699" s="2">
        <v>20</v>
      </c>
      <c r="W1699" s="2">
        <v>2</v>
      </c>
      <c r="X1699" s="2">
        <v>2</v>
      </c>
      <c r="Y1699" s="2">
        <v>1</v>
      </c>
      <c r="Z1699" s="2">
        <v>4</v>
      </c>
      <c r="AA1699" s="2">
        <v>0</v>
      </c>
      <c r="AB1699" s="2">
        <v>1</v>
      </c>
      <c r="AC1699" s="2">
        <v>10</v>
      </c>
      <c r="AD1699" s="2">
        <v>65</v>
      </c>
      <c r="AE1699" s="2">
        <v>2.1</v>
      </c>
      <c r="AF1699" s="2">
        <v>3.15</v>
      </c>
      <c r="AG1699" s="2">
        <v>3.1</v>
      </c>
      <c r="AH1699" s="2">
        <v>2</v>
      </c>
      <c r="AI1699" s="2">
        <v>3.1</v>
      </c>
      <c r="AJ1699" s="2">
        <v>3.2</v>
      </c>
      <c r="AK1699" s="2">
        <v>2.1</v>
      </c>
      <c r="AL1699" s="2">
        <v>3.2</v>
      </c>
      <c r="AM1699" s="2">
        <v>3</v>
      </c>
      <c r="AN1699" s="2">
        <v>2.1</v>
      </c>
      <c r="AO1699" s="2">
        <v>3.1</v>
      </c>
      <c r="AP1699" s="2">
        <v>3.2</v>
      </c>
      <c r="AQ1699" s="2">
        <v>2.2000000000000002</v>
      </c>
      <c r="AR1699" s="2">
        <v>3</v>
      </c>
      <c r="AS1699" s="2">
        <v>3</v>
      </c>
      <c r="AT1699" s="2">
        <v>2.2000000000000002</v>
      </c>
      <c r="AU1699" s="2">
        <v>3.2</v>
      </c>
      <c r="AV1699" s="2">
        <v>2.88</v>
      </c>
    </row>
    <row r="1700" spans="1:48">
      <c r="A1700" t="s">
        <v>48</v>
      </c>
      <c r="B1700" s="3">
        <v>37251</v>
      </c>
      <c r="C1700" t="s">
        <v>61</v>
      </c>
      <c r="D1700" t="s">
        <v>56</v>
      </c>
      <c r="E1700" s="5">
        <v>2</v>
      </c>
      <c r="F1700" s="5">
        <v>1</v>
      </c>
      <c r="G1700" t="s">
        <v>52</v>
      </c>
      <c r="H1700" s="5">
        <v>0</v>
      </c>
      <c r="I1700" s="5">
        <v>1</v>
      </c>
      <c r="J1700" t="s">
        <v>51</v>
      </c>
      <c r="K1700" s="2">
        <v>38079</v>
      </c>
      <c r="L1700" t="s">
        <v>160</v>
      </c>
      <c r="M1700" s="2">
        <v>11</v>
      </c>
      <c r="N1700" s="2">
        <v>9</v>
      </c>
      <c r="O1700" s="2">
        <v>7</v>
      </c>
      <c r="P1700" s="2">
        <v>3</v>
      </c>
      <c r="Q1700" s="2">
        <v>0</v>
      </c>
      <c r="R1700" s="2">
        <v>0</v>
      </c>
      <c r="S1700" s="2">
        <v>4</v>
      </c>
      <c r="T1700" s="2">
        <v>5</v>
      </c>
      <c r="U1700" s="2">
        <v>18</v>
      </c>
      <c r="V1700" s="2">
        <v>21</v>
      </c>
      <c r="W1700" s="2">
        <v>7</v>
      </c>
      <c r="X1700" s="2">
        <v>0</v>
      </c>
      <c r="Y1700" s="2">
        <v>2</v>
      </c>
      <c r="Z1700" s="2">
        <v>4</v>
      </c>
      <c r="AA1700" s="2">
        <v>0</v>
      </c>
      <c r="AB1700" s="2">
        <v>0</v>
      </c>
      <c r="AC1700" s="2">
        <v>20</v>
      </c>
      <c r="AD1700" s="2">
        <v>40</v>
      </c>
      <c r="AE1700" s="2">
        <v>1.85</v>
      </c>
      <c r="AF1700" s="2">
        <v>3.2</v>
      </c>
      <c r="AG1700" s="2">
        <v>3.8</v>
      </c>
      <c r="AH1700" s="2">
        <v>2</v>
      </c>
      <c r="AI1700" s="2">
        <v>3.1</v>
      </c>
      <c r="AJ1700" s="2">
        <v>3.2</v>
      </c>
      <c r="AK1700" s="2">
        <v>1.83</v>
      </c>
      <c r="AL1700" s="2">
        <v>3.2</v>
      </c>
      <c r="AM1700" s="2">
        <v>3.75</v>
      </c>
      <c r="AN1700" s="2">
        <v>1.91</v>
      </c>
      <c r="AO1700" s="2">
        <v>3.2</v>
      </c>
      <c r="AP1700" s="2">
        <v>3.6</v>
      </c>
      <c r="AQ1700" s="2">
        <v>1.83</v>
      </c>
      <c r="AR1700" s="2">
        <v>3.3</v>
      </c>
      <c r="AS1700" s="2">
        <v>3.6</v>
      </c>
      <c r="AT1700" s="2">
        <v>1.8</v>
      </c>
      <c r="AU1700" s="2">
        <v>3.4</v>
      </c>
      <c r="AV1700" s="2">
        <v>3.75</v>
      </c>
    </row>
    <row r="1701" spans="1:48">
      <c r="A1701" t="s">
        <v>48</v>
      </c>
      <c r="B1701" s="3">
        <v>37251</v>
      </c>
      <c r="C1701" t="s">
        <v>63</v>
      </c>
      <c r="D1701" t="s">
        <v>69</v>
      </c>
      <c r="E1701" s="5">
        <v>1</v>
      </c>
      <c r="F1701" s="5">
        <v>2</v>
      </c>
      <c r="G1701" t="s">
        <v>51</v>
      </c>
      <c r="H1701" s="5">
        <v>1</v>
      </c>
      <c r="I1701" s="5">
        <v>1</v>
      </c>
      <c r="J1701" t="s">
        <v>57</v>
      </c>
      <c r="K1701" s="2">
        <v>42602</v>
      </c>
      <c r="L1701" t="s">
        <v>161</v>
      </c>
      <c r="M1701" s="2">
        <v>10</v>
      </c>
      <c r="N1701" s="2">
        <v>12</v>
      </c>
      <c r="O1701" s="2">
        <v>5</v>
      </c>
      <c r="P1701" s="2">
        <v>6</v>
      </c>
      <c r="Q1701" s="2">
        <v>1</v>
      </c>
      <c r="R1701" s="2">
        <v>1</v>
      </c>
      <c r="S1701" s="2">
        <v>7</v>
      </c>
      <c r="T1701" s="2">
        <v>3</v>
      </c>
      <c r="U1701" s="2">
        <v>10</v>
      </c>
      <c r="V1701" s="2">
        <v>9</v>
      </c>
      <c r="W1701" s="2">
        <v>6</v>
      </c>
      <c r="X1701" s="2">
        <v>3</v>
      </c>
      <c r="Y1701" s="2">
        <v>1</v>
      </c>
      <c r="Z1701" s="2">
        <v>0</v>
      </c>
      <c r="AA1701" s="2">
        <v>0</v>
      </c>
      <c r="AB1701" s="2">
        <v>0</v>
      </c>
      <c r="AC1701" s="2">
        <v>10</v>
      </c>
      <c r="AD1701" s="2">
        <v>0</v>
      </c>
      <c r="AE1701" s="2">
        <v>2.85</v>
      </c>
      <c r="AF1701" s="2">
        <v>3.25</v>
      </c>
      <c r="AG1701" s="2">
        <v>2.2000000000000002</v>
      </c>
      <c r="AH1701" s="2">
        <v>2.9</v>
      </c>
      <c r="AI1701" s="2">
        <v>3</v>
      </c>
      <c r="AJ1701" s="2">
        <v>2.2000000000000002</v>
      </c>
      <c r="AK1701" s="2">
        <v>2.75</v>
      </c>
      <c r="AL1701" s="2">
        <v>3.2</v>
      </c>
      <c r="AM1701" s="2">
        <v>2.25</v>
      </c>
      <c r="AN1701" s="2">
        <v>3</v>
      </c>
      <c r="AO1701" s="2">
        <v>3.1</v>
      </c>
      <c r="AP1701" s="2">
        <v>2.2000000000000002</v>
      </c>
      <c r="AQ1701" s="2">
        <v>2.87</v>
      </c>
      <c r="AR1701" s="2">
        <v>3.1</v>
      </c>
      <c r="AS1701" s="2">
        <v>2.2000000000000002</v>
      </c>
      <c r="AT1701" s="2">
        <v>2.8</v>
      </c>
      <c r="AU1701" s="2">
        <v>3.25</v>
      </c>
      <c r="AV1701" s="2">
        <v>2.2000000000000002</v>
      </c>
    </row>
    <row r="1702" spans="1:48">
      <c r="A1702" t="s">
        <v>48</v>
      </c>
      <c r="B1702" s="3">
        <v>37251</v>
      </c>
      <c r="C1702" t="s">
        <v>53</v>
      </c>
      <c r="D1702" t="s">
        <v>75</v>
      </c>
      <c r="E1702" s="5">
        <v>0</v>
      </c>
      <c r="F1702" s="5">
        <v>3</v>
      </c>
      <c r="G1702" t="s">
        <v>51</v>
      </c>
      <c r="H1702" s="5">
        <v>0</v>
      </c>
      <c r="I1702" s="5">
        <v>2</v>
      </c>
      <c r="J1702" t="s">
        <v>51</v>
      </c>
      <c r="K1702" s="2">
        <v>29869</v>
      </c>
      <c r="L1702" t="s">
        <v>162</v>
      </c>
      <c r="M1702" s="2">
        <v>7</v>
      </c>
      <c r="N1702" s="2">
        <v>13</v>
      </c>
      <c r="O1702" s="2">
        <v>3</v>
      </c>
      <c r="P1702" s="2">
        <v>7</v>
      </c>
      <c r="Q1702" s="2">
        <v>0</v>
      </c>
      <c r="R1702" s="2">
        <v>2</v>
      </c>
      <c r="S1702" s="2">
        <v>3</v>
      </c>
      <c r="T1702" s="2">
        <v>5</v>
      </c>
      <c r="U1702" s="2">
        <v>24</v>
      </c>
      <c r="V1702" s="2">
        <v>23</v>
      </c>
      <c r="W1702" s="2">
        <v>3</v>
      </c>
      <c r="X1702" s="2">
        <v>4</v>
      </c>
      <c r="Y1702" s="2">
        <v>1</v>
      </c>
      <c r="Z1702" s="2">
        <v>2</v>
      </c>
      <c r="AA1702" s="2">
        <v>1</v>
      </c>
      <c r="AB1702" s="2">
        <v>0</v>
      </c>
      <c r="AC1702" s="2">
        <v>35</v>
      </c>
      <c r="AD1702" s="2">
        <v>20</v>
      </c>
      <c r="AE1702" s="2">
        <v>2</v>
      </c>
      <c r="AF1702" s="2">
        <v>3.2</v>
      </c>
      <c r="AG1702" s="2">
        <v>3.3</v>
      </c>
      <c r="AH1702" s="2">
        <v>2</v>
      </c>
      <c r="AI1702" s="2">
        <v>3.1</v>
      </c>
      <c r="AJ1702" s="2">
        <v>3.2</v>
      </c>
      <c r="AK1702" s="2">
        <v>1.73</v>
      </c>
      <c r="AL1702" s="2">
        <v>3.4</v>
      </c>
      <c r="AM1702" s="2">
        <v>4</v>
      </c>
      <c r="AN1702" s="2">
        <v>1.91</v>
      </c>
      <c r="AO1702" s="2">
        <v>3.2</v>
      </c>
      <c r="AP1702" s="2">
        <v>3.6</v>
      </c>
      <c r="AQ1702" s="2">
        <v>2.1</v>
      </c>
      <c r="AR1702" s="2">
        <v>3.2</v>
      </c>
      <c r="AS1702" s="2">
        <v>3</v>
      </c>
      <c r="AT1702" s="2">
        <v>2</v>
      </c>
      <c r="AU1702" s="2">
        <v>3.25</v>
      </c>
      <c r="AV1702" s="2">
        <v>3.25</v>
      </c>
    </row>
    <row r="1703" spans="1:48">
      <c r="A1703" t="s">
        <v>48</v>
      </c>
      <c r="B1703" s="3">
        <v>37251</v>
      </c>
      <c r="C1703" t="s">
        <v>67</v>
      </c>
      <c r="D1703" t="s">
        <v>60</v>
      </c>
      <c r="E1703" s="5">
        <v>0</v>
      </c>
      <c r="F1703" s="5">
        <v>3</v>
      </c>
      <c r="G1703" t="s">
        <v>51</v>
      </c>
      <c r="H1703" s="5">
        <v>0</v>
      </c>
      <c r="I1703" s="5">
        <v>2</v>
      </c>
      <c r="J1703" t="s">
        <v>51</v>
      </c>
      <c r="K1703" s="2">
        <v>27060</v>
      </c>
      <c r="L1703" t="s">
        <v>151</v>
      </c>
      <c r="M1703" s="2">
        <v>17</v>
      </c>
      <c r="N1703" s="2">
        <v>8</v>
      </c>
      <c r="O1703" s="2">
        <v>2</v>
      </c>
      <c r="P1703" s="2">
        <v>5</v>
      </c>
      <c r="Q1703" s="2">
        <v>0</v>
      </c>
      <c r="R1703" s="2">
        <v>1</v>
      </c>
      <c r="S1703" s="2">
        <v>11</v>
      </c>
      <c r="T1703" s="2">
        <v>2</v>
      </c>
      <c r="U1703" s="2">
        <v>15</v>
      </c>
      <c r="V1703" s="2">
        <v>20</v>
      </c>
      <c r="W1703" s="2">
        <v>1</v>
      </c>
      <c r="X1703" s="2">
        <v>5</v>
      </c>
      <c r="Y1703" s="2">
        <v>1</v>
      </c>
      <c r="Z1703" s="2">
        <v>3</v>
      </c>
      <c r="AA1703" s="2">
        <v>0</v>
      </c>
      <c r="AB1703" s="2">
        <v>0</v>
      </c>
      <c r="AC1703" s="2">
        <v>10</v>
      </c>
      <c r="AD1703" s="2">
        <v>30</v>
      </c>
      <c r="AE1703" s="2">
        <v>3.6</v>
      </c>
      <c r="AF1703" s="2">
        <v>3.2</v>
      </c>
      <c r="AG1703" s="2">
        <v>1.9</v>
      </c>
      <c r="AH1703" s="2">
        <v>3.6</v>
      </c>
      <c r="AI1703" s="2">
        <v>3.1</v>
      </c>
      <c r="AJ1703" s="2">
        <v>1.85</v>
      </c>
      <c r="AK1703" s="2">
        <v>3.5</v>
      </c>
      <c r="AL1703" s="2">
        <v>3.2</v>
      </c>
      <c r="AM1703" s="2">
        <v>1.91</v>
      </c>
      <c r="AN1703" s="2">
        <v>3.5</v>
      </c>
      <c r="AO1703" s="2">
        <v>3.25</v>
      </c>
      <c r="AP1703" s="2">
        <v>1.91</v>
      </c>
      <c r="AQ1703" s="2">
        <v>4</v>
      </c>
      <c r="AR1703" s="2">
        <v>3.1</v>
      </c>
      <c r="AS1703" s="2">
        <v>1.8</v>
      </c>
      <c r="AT1703" s="2">
        <v>3.5</v>
      </c>
      <c r="AU1703" s="2">
        <v>3.25</v>
      </c>
      <c r="AV1703" s="2">
        <v>1.91</v>
      </c>
    </row>
    <row r="1704" spans="1:48">
      <c r="A1704" t="s">
        <v>48</v>
      </c>
      <c r="B1704" s="3">
        <v>37251</v>
      </c>
      <c r="C1704" t="s">
        <v>58</v>
      </c>
      <c r="D1704" t="s">
        <v>71</v>
      </c>
      <c r="E1704" s="5">
        <v>0</v>
      </c>
      <c r="F1704" s="5">
        <v>2</v>
      </c>
      <c r="G1704" t="s">
        <v>51</v>
      </c>
      <c r="H1704" s="5">
        <v>0</v>
      </c>
      <c r="I1704" s="5">
        <v>0</v>
      </c>
      <c r="J1704" t="s">
        <v>57</v>
      </c>
      <c r="K1704" s="2">
        <v>39948</v>
      </c>
      <c r="L1704" t="s">
        <v>158</v>
      </c>
      <c r="M1704" s="2">
        <v>10</v>
      </c>
      <c r="N1704" s="2">
        <v>11</v>
      </c>
      <c r="O1704" s="2">
        <v>5</v>
      </c>
      <c r="P1704" s="2">
        <v>7</v>
      </c>
      <c r="Q1704" s="2">
        <v>0</v>
      </c>
      <c r="R1704" s="2">
        <v>0</v>
      </c>
      <c r="S1704" s="2">
        <v>4</v>
      </c>
      <c r="T1704" s="2">
        <v>11</v>
      </c>
      <c r="U1704" s="2">
        <v>11</v>
      </c>
      <c r="V1704" s="2">
        <v>12</v>
      </c>
      <c r="W1704" s="2">
        <v>1</v>
      </c>
      <c r="X1704" s="2">
        <v>2</v>
      </c>
      <c r="Y1704" s="2">
        <v>0</v>
      </c>
      <c r="Z1704" s="2">
        <v>1</v>
      </c>
      <c r="AA1704" s="2">
        <v>0</v>
      </c>
      <c r="AB1704" s="2">
        <v>0</v>
      </c>
      <c r="AC1704" s="2">
        <v>0</v>
      </c>
      <c r="AD1704" s="2">
        <v>10</v>
      </c>
      <c r="AE1704" s="2">
        <v>4.8</v>
      </c>
      <c r="AF1704" s="2">
        <v>3.55</v>
      </c>
      <c r="AG1704" s="2">
        <v>1.6</v>
      </c>
      <c r="AH1704" s="2">
        <v>4.4000000000000004</v>
      </c>
      <c r="AI1704" s="2">
        <v>3.3</v>
      </c>
      <c r="AJ1704" s="2">
        <v>1.65</v>
      </c>
      <c r="AK1704" s="2">
        <v>4.5</v>
      </c>
      <c r="AL1704" s="2">
        <v>3.25</v>
      </c>
      <c r="AM1704" s="2">
        <v>1.67</v>
      </c>
      <c r="AN1704" s="2">
        <v>5</v>
      </c>
      <c r="AO1704" s="2">
        <v>3.4</v>
      </c>
      <c r="AP1704" s="2">
        <v>1.62</v>
      </c>
      <c r="AQ1704" s="2">
        <v>5</v>
      </c>
      <c r="AR1704" s="2">
        <v>3.3</v>
      </c>
      <c r="AS1704" s="2">
        <v>1.61</v>
      </c>
      <c r="AT1704" s="2">
        <v>4.5</v>
      </c>
      <c r="AU1704" s="2">
        <v>3.6</v>
      </c>
      <c r="AV1704" s="2">
        <v>1.62</v>
      </c>
    </row>
    <row r="1705" spans="1:48">
      <c r="A1705" t="s">
        <v>48</v>
      </c>
      <c r="B1705" s="3">
        <v>37251</v>
      </c>
      <c r="C1705" t="s">
        <v>118</v>
      </c>
      <c r="D1705" t="s">
        <v>73</v>
      </c>
      <c r="E1705" s="5">
        <v>0</v>
      </c>
      <c r="F1705" s="5">
        <v>0</v>
      </c>
      <c r="G1705" t="s">
        <v>57</v>
      </c>
      <c r="H1705" s="5">
        <v>0</v>
      </c>
      <c r="I1705" s="5">
        <v>0</v>
      </c>
      <c r="J1705" t="s">
        <v>57</v>
      </c>
      <c r="K1705" s="2">
        <v>17900</v>
      </c>
      <c r="L1705" t="s">
        <v>163</v>
      </c>
      <c r="M1705" s="2">
        <v>10</v>
      </c>
      <c r="N1705" s="2">
        <v>8</v>
      </c>
      <c r="O1705" s="2">
        <v>4</v>
      </c>
      <c r="P1705" s="2">
        <v>3</v>
      </c>
      <c r="Q1705" s="2">
        <v>0</v>
      </c>
      <c r="R1705" s="2">
        <v>3</v>
      </c>
      <c r="S1705" s="2">
        <v>4</v>
      </c>
      <c r="T1705" s="2">
        <v>9</v>
      </c>
      <c r="U1705" s="2">
        <v>5</v>
      </c>
      <c r="V1705" s="2">
        <v>14</v>
      </c>
      <c r="W1705" s="2">
        <v>2</v>
      </c>
      <c r="X1705" s="2">
        <v>8</v>
      </c>
      <c r="Y1705" s="2">
        <v>2</v>
      </c>
      <c r="Z1705" s="2">
        <v>1</v>
      </c>
      <c r="AA1705" s="2">
        <v>0</v>
      </c>
      <c r="AB1705" s="2">
        <v>0</v>
      </c>
      <c r="AC1705" s="2">
        <v>20</v>
      </c>
      <c r="AD1705" s="2">
        <v>10</v>
      </c>
      <c r="AE1705" s="2">
        <v>1.8</v>
      </c>
      <c r="AF1705" s="2">
        <v>3.25</v>
      </c>
      <c r="AG1705" s="2">
        <v>3.95</v>
      </c>
      <c r="AH1705" s="2">
        <v>1.75</v>
      </c>
      <c r="AI1705" s="2">
        <v>3.2</v>
      </c>
      <c r="AJ1705" s="2">
        <v>4</v>
      </c>
      <c r="AK1705" s="2">
        <v>1.8</v>
      </c>
      <c r="AL1705" s="2">
        <v>3.2</v>
      </c>
      <c r="AM1705" s="2">
        <v>4</v>
      </c>
      <c r="AN1705" s="2">
        <v>1.73</v>
      </c>
      <c r="AO1705" s="2">
        <v>3.25</v>
      </c>
      <c r="AP1705" s="2">
        <v>4.33</v>
      </c>
      <c r="AQ1705" s="2">
        <v>1.72</v>
      </c>
      <c r="AR1705" s="2">
        <v>3.2</v>
      </c>
      <c r="AS1705" s="2">
        <v>4.33</v>
      </c>
      <c r="AT1705" s="2">
        <v>1.73</v>
      </c>
      <c r="AU1705" s="2">
        <v>3.25</v>
      </c>
      <c r="AV1705" s="2">
        <v>4.33</v>
      </c>
    </row>
    <row r="1706" spans="1:48">
      <c r="A1706" t="s">
        <v>48</v>
      </c>
      <c r="B1706" s="3">
        <v>37251</v>
      </c>
      <c r="C1706" t="s">
        <v>87</v>
      </c>
      <c r="D1706" t="s">
        <v>62</v>
      </c>
      <c r="E1706" s="5">
        <v>2</v>
      </c>
      <c r="F1706" s="5">
        <v>0</v>
      </c>
      <c r="G1706" t="s">
        <v>52</v>
      </c>
      <c r="H1706" s="5">
        <v>0</v>
      </c>
      <c r="I1706" s="5">
        <v>0</v>
      </c>
      <c r="J1706" t="s">
        <v>57</v>
      </c>
      <c r="K1706" s="2">
        <v>24403</v>
      </c>
      <c r="L1706" t="s">
        <v>164</v>
      </c>
      <c r="M1706" s="2">
        <v>12</v>
      </c>
      <c r="N1706" s="2">
        <v>3</v>
      </c>
      <c r="O1706" s="2">
        <v>6</v>
      </c>
      <c r="P1706" s="2">
        <v>1</v>
      </c>
      <c r="Q1706" s="2">
        <v>0</v>
      </c>
      <c r="R1706" s="2">
        <v>0</v>
      </c>
      <c r="S1706" s="2">
        <v>3</v>
      </c>
      <c r="T1706" s="2">
        <v>10</v>
      </c>
      <c r="U1706" s="2">
        <v>2</v>
      </c>
      <c r="V1706" s="2">
        <v>6</v>
      </c>
      <c r="W1706" s="2">
        <v>0</v>
      </c>
      <c r="X1706" s="2">
        <v>0</v>
      </c>
      <c r="Y1706" s="2">
        <v>0</v>
      </c>
      <c r="Z1706" s="2">
        <v>2</v>
      </c>
      <c r="AA1706" s="2">
        <v>0</v>
      </c>
      <c r="AB1706" s="2">
        <v>0</v>
      </c>
      <c r="AC1706" s="2">
        <v>0</v>
      </c>
      <c r="AD1706" s="2">
        <v>20</v>
      </c>
      <c r="AE1706" s="2">
        <v>1.9</v>
      </c>
      <c r="AF1706" s="2">
        <v>3.2</v>
      </c>
      <c r="AG1706" s="2">
        <v>3.6</v>
      </c>
      <c r="AH1706" s="2">
        <v>1.8</v>
      </c>
      <c r="AI1706" s="2">
        <v>3.1</v>
      </c>
      <c r="AJ1706" s="2">
        <v>3.8</v>
      </c>
      <c r="AK1706" s="2">
        <v>1.91</v>
      </c>
      <c r="AL1706" s="2">
        <v>3.25</v>
      </c>
      <c r="AM1706" s="2">
        <v>3.4</v>
      </c>
      <c r="AN1706" s="2">
        <v>1.8</v>
      </c>
      <c r="AO1706" s="2">
        <v>3.25</v>
      </c>
      <c r="AP1706" s="2">
        <v>4</v>
      </c>
      <c r="AQ1706" s="2">
        <v>1.83</v>
      </c>
      <c r="AR1706" s="2">
        <v>3.3</v>
      </c>
      <c r="AS1706" s="2">
        <v>3.6</v>
      </c>
      <c r="AT1706" s="2">
        <v>1.91</v>
      </c>
      <c r="AU1706" s="2">
        <v>3.25</v>
      </c>
      <c r="AV1706" s="2">
        <v>3.5</v>
      </c>
    </row>
    <row r="1707" spans="1:48">
      <c r="A1707" t="s">
        <v>48</v>
      </c>
      <c r="B1707" s="3">
        <v>37251</v>
      </c>
      <c r="C1707" t="s">
        <v>64</v>
      </c>
      <c r="D1707" t="s">
        <v>72</v>
      </c>
      <c r="E1707" s="5">
        <v>3</v>
      </c>
      <c r="F1707" s="5">
        <v>0</v>
      </c>
      <c r="G1707" t="s">
        <v>52</v>
      </c>
      <c r="H1707" s="5">
        <v>1</v>
      </c>
      <c r="I1707" s="5">
        <v>0</v>
      </c>
      <c r="J1707" t="s">
        <v>52</v>
      </c>
      <c r="K1707" s="2">
        <v>52127</v>
      </c>
      <c r="L1707" t="s">
        <v>165</v>
      </c>
      <c r="M1707" s="2">
        <v>18</v>
      </c>
      <c r="N1707" s="2">
        <v>5</v>
      </c>
      <c r="O1707" s="2">
        <v>9</v>
      </c>
      <c r="P1707" s="2">
        <v>2</v>
      </c>
      <c r="Q1707" s="2">
        <v>0</v>
      </c>
      <c r="R1707" s="2">
        <v>0</v>
      </c>
      <c r="S1707" s="2">
        <v>10</v>
      </c>
      <c r="T1707" s="2">
        <v>2</v>
      </c>
      <c r="U1707" s="2">
        <v>18</v>
      </c>
      <c r="V1707" s="2">
        <v>12</v>
      </c>
      <c r="W1707" s="2">
        <v>3</v>
      </c>
      <c r="X1707" s="2">
        <v>4</v>
      </c>
      <c r="Y1707" s="2">
        <v>0</v>
      </c>
      <c r="Z1707" s="2">
        <v>1</v>
      </c>
      <c r="AA1707" s="2">
        <v>0</v>
      </c>
      <c r="AB1707" s="2">
        <v>0</v>
      </c>
      <c r="AC1707" s="2">
        <v>0</v>
      </c>
      <c r="AD1707" s="2">
        <v>10</v>
      </c>
      <c r="AE1707" s="2">
        <v>1.6</v>
      </c>
      <c r="AF1707" s="2">
        <v>3.5</v>
      </c>
      <c r="AG1707" s="2">
        <v>4.9000000000000004</v>
      </c>
      <c r="AH1707" s="2">
        <v>1.7</v>
      </c>
      <c r="AI1707" s="2">
        <v>3.2</v>
      </c>
      <c r="AJ1707" s="2">
        <v>4.2</v>
      </c>
      <c r="AK1707" s="2">
        <v>1.61</v>
      </c>
      <c r="AL1707" s="2">
        <v>3.5</v>
      </c>
      <c r="AM1707" s="2">
        <v>4.5</v>
      </c>
      <c r="AN1707" s="2">
        <v>1.57</v>
      </c>
      <c r="AO1707" s="2">
        <v>3.4</v>
      </c>
      <c r="AP1707" s="2">
        <v>5.5</v>
      </c>
      <c r="AQ1707" s="2">
        <v>1.57</v>
      </c>
      <c r="AR1707" s="2">
        <v>3.5</v>
      </c>
      <c r="AS1707" s="2">
        <v>5</v>
      </c>
      <c r="AT1707" s="2">
        <v>1.57</v>
      </c>
      <c r="AU1707" s="2">
        <v>3.4</v>
      </c>
      <c r="AV1707" s="2">
        <v>5.5</v>
      </c>
    </row>
    <row r="1708" spans="1:48">
      <c r="A1708" t="s">
        <v>48</v>
      </c>
      <c r="B1708" s="3">
        <v>37251</v>
      </c>
      <c r="C1708" t="s">
        <v>66</v>
      </c>
      <c r="D1708" t="s">
        <v>70</v>
      </c>
      <c r="E1708" s="5">
        <v>1</v>
      </c>
      <c r="F1708" s="5">
        <v>0</v>
      </c>
      <c r="G1708" t="s">
        <v>52</v>
      </c>
      <c r="H1708" s="5">
        <v>0</v>
      </c>
      <c r="I1708" s="5">
        <v>0</v>
      </c>
      <c r="J1708" t="s">
        <v>57</v>
      </c>
      <c r="K1708" s="2">
        <v>31719</v>
      </c>
      <c r="L1708" t="s">
        <v>166</v>
      </c>
      <c r="M1708" s="2">
        <v>6</v>
      </c>
      <c r="N1708" s="2">
        <v>10</v>
      </c>
      <c r="O1708" s="2">
        <v>5</v>
      </c>
      <c r="P1708" s="2">
        <v>6</v>
      </c>
      <c r="Q1708" s="2">
        <v>0</v>
      </c>
      <c r="R1708" s="2">
        <v>0</v>
      </c>
      <c r="S1708" s="2">
        <v>4</v>
      </c>
      <c r="T1708" s="2">
        <v>13</v>
      </c>
      <c r="U1708" s="2">
        <v>15</v>
      </c>
      <c r="V1708" s="2">
        <v>16</v>
      </c>
      <c r="W1708" s="2">
        <v>3</v>
      </c>
      <c r="X1708" s="2">
        <v>4</v>
      </c>
      <c r="Y1708" s="2">
        <v>0</v>
      </c>
      <c r="Z1708" s="2">
        <v>3</v>
      </c>
      <c r="AA1708" s="2">
        <v>0</v>
      </c>
      <c r="AB1708" s="2">
        <v>0</v>
      </c>
      <c r="AC1708" s="2">
        <v>0</v>
      </c>
      <c r="AD1708" s="2">
        <v>30</v>
      </c>
      <c r="AE1708" s="2">
        <v>2.67</v>
      </c>
      <c r="AF1708" s="2">
        <v>3.1</v>
      </c>
      <c r="AG1708" s="2">
        <v>2.4</v>
      </c>
      <c r="AH1708" s="2">
        <v>2.5</v>
      </c>
      <c r="AI1708" s="2">
        <v>3</v>
      </c>
      <c r="AJ1708" s="2">
        <v>2.5</v>
      </c>
      <c r="AK1708" s="2">
        <v>2.62</v>
      </c>
      <c r="AL1708" s="2">
        <v>3.4</v>
      </c>
      <c r="AM1708" s="2">
        <v>2.25</v>
      </c>
      <c r="AN1708" s="2">
        <v>2.7</v>
      </c>
      <c r="AO1708" s="2">
        <v>3.2</v>
      </c>
      <c r="AP1708" s="2">
        <v>2.2999999999999998</v>
      </c>
      <c r="AQ1708" s="2">
        <v>2.5</v>
      </c>
      <c r="AR1708" s="2">
        <v>3.25</v>
      </c>
      <c r="AS1708" s="2">
        <v>2.4</v>
      </c>
      <c r="AT1708" s="2">
        <v>2.75</v>
      </c>
      <c r="AU1708" s="2">
        <v>3.25</v>
      </c>
      <c r="AV1708" s="2">
        <v>2.25</v>
      </c>
    </row>
    <row r="1709" spans="1:48">
      <c r="A1709" t="s">
        <v>48</v>
      </c>
      <c r="B1709" s="3">
        <v>37251</v>
      </c>
      <c r="C1709" t="s">
        <v>50</v>
      </c>
      <c r="D1709" t="s">
        <v>54</v>
      </c>
      <c r="E1709" s="5">
        <v>4</v>
      </c>
      <c r="F1709" s="5">
        <v>0</v>
      </c>
      <c r="G1709" t="s">
        <v>52</v>
      </c>
      <c r="H1709" s="5">
        <v>1</v>
      </c>
      <c r="I1709" s="5">
        <v>0</v>
      </c>
      <c r="J1709" t="s">
        <v>52</v>
      </c>
      <c r="K1709" s="2">
        <v>31397</v>
      </c>
      <c r="L1709" t="s">
        <v>167</v>
      </c>
      <c r="M1709" s="2">
        <v>14</v>
      </c>
      <c r="N1709" s="2">
        <v>6</v>
      </c>
      <c r="O1709" s="2">
        <v>9</v>
      </c>
      <c r="P1709" s="2">
        <v>3</v>
      </c>
      <c r="Q1709" s="2">
        <v>0</v>
      </c>
      <c r="R1709" s="2">
        <v>0</v>
      </c>
      <c r="S1709" s="2">
        <v>3</v>
      </c>
      <c r="T1709" s="2">
        <v>1</v>
      </c>
      <c r="U1709" s="2">
        <v>13</v>
      </c>
      <c r="V1709" s="2">
        <v>19</v>
      </c>
      <c r="W1709" s="2">
        <v>2</v>
      </c>
      <c r="X1709" s="2">
        <v>1</v>
      </c>
      <c r="Y1709" s="2">
        <v>1</v>
      </c>
      <c r="Z1709" s="2">
        <v>3</v>
      </c>
      <c r="AA1709" s="2">
        <v>0</v>
      </c>
      <c r="AB1709" s="2">
        <v>1</v>
      </c>
      <c r="AC1709" s="2">
        <v>10</v>
      </c>
      <c r="AD1709" s="2">
        <v>55</v>
      </c>
      <c r="AE1709" s="2">
        <v>1.65</v>
      </c>
      <c r="AF1709" s="2">
        <v>3.5</v>
      </c>
      <c r="AG1709" s="2">
        <v>4.5</v>
      </c>
      <c r="AH1709" s="2">
        <v>1.75</v>
      </c>
      <c r="AI1709" s="2">
        <v>3.2</v>
      </c>
      <c r="AJ1709" s="2">
        <v>4</v>
      </c>
      <c r="AK1709" s="2">
        <v>1.67</v>
      </c>
      <c r="AL1709" s="2">
        <v>3.4</v>
      </c>
      <c r="AM1709" s="2">
        <v>4.33</v>
      </c>
      <c r="AN1709" s="2">
        <v>1.67</v>
      </c>
      <c r="AO1709" s="2">
        <v>3.4</v>
      </c>
      <c r="AP1709" s="2">
        <v>4.5</v>
      </c>
      <c r="AQ1709" s="2">
        <v>1.61</v>
      </c>
      <c r="AR1709" s="2">
        <v>3.3</v>
      </c>
      <c r="AS1709" s="2">
        <v>5</v>
      </c>
      <c r="AT1709" s="2">
        <v>1.67</v>
      </c>
      <c r="AU1709" s="2">
        <v>3.4</v>
      </c>
      <c r="AV1709" s="2">
        <v>4.5</v>
      </c>
    </row>
    <row r="1710" spans="1:48">
      <c r="A1710" t="s">
        <v>48</v>
      </c>
      <c r="B1710" s="3">
        <v>37254</v>
      </c>
      <c r="C1710" t="s">
        <v>61</v>
      </c>
      <c r="D1710" t="s">
        <v>72</v>
      </c>
      <c r="E1710" s="5">
        <v>2</v>
      </c>
      <c r="F1710" s="5">
        <v>1</v>
      </c>
      <c r="G1710" t="s">
        <v>52</v>
      </c>
      <c r="H1710" s="5">
        <v>0</v>
      </c>
      <c r="I1710" s="5">
        <v>1</v>
      </c>
      <c r="J1710" t="s">
        <v>51</v>
      </c>
      <c r="K1710" s="2">
        <v>37928</v>
      </c>
      <c r="L1710" t="s">
        <v>161</v>
      </c>
      <c r="M1710" s="2">
        <v>16</v>
      </c>
      <c r="N1710" s="2">
        <v>3</v>
      </c>
      <c r="O1710" s="2">
        <v>6</v>
      </c>
      <c r="P1710" s="2">
        <v>2</v>
      </c>
      <c r="Q1710" s="2">
        <v>0</v>
      </c>
      <c r="R1710" s="2">
        <v>0</v>
      </c>
      <c r="S1710" s="2">
        <v>9</v>
      </c>
      <c r="T1710" s="2">
        <v>1</v>
      </c>
      <c r="U1710" s="2">
        <v>17</v>
      </c>
      <c r="V1710" s="2">
        <v>13</v>
      </c>
      <c r="W1710" s="2">
        <v>7</v>
      </c>
      <c r="X1710" s="2">
        <v>4</v>
      </c>
      <c r="Y1710" s="2">
        <v>3</v>
      </c>
      <c r="Z1710" s="2">
        <v>4</v>
      </c>
      <c r="AA1710" s="2">
        <v>0</v>
      </c>
      <c r="AB1710" s="2">
        <v>0</v>
      </c>
      <c r="AC1710" s="2">
        <v>30</v>
      </c>
      <c r="AD1710" s="2">
        <v>40</v>
      </c>
      <c r="AE1710" s="2">
        <v>1.26</v>
      </c>
      <c r="AF1710" s="2">
        <v>4.5</v>
      </c>
      <c r="AG1710" s="2">
        <v>10</v>
      </c>
      <c r="AH1710" s="2">
        <v>1.35</v>
      </c>
      <c r="AI1710" s="2">
        <v>4</v>
      </c>
      <c r="AJ1710" s="2">
        <v>7</v>
      </c>
      <c r="AK1710" s="2">
        <v>1.28</v>
      </c>
      <c r="AL1710" s="2">
        <v>4.5</v>
      </c>
      <c r="AM1710" s="2">
        <v>8</v>
      </c>
      <c r="AN1710" s="2">
        <v>1.29</v>
      </c>
      <c r="AO1710" s="2">
        <v>4.33</v>
      </c>
      <c r="AP1710" s="2">
        <v>9.5</v>
      </c>
      <c r="AQ1710" s="2">
        <v>1.25</v>
      </c>
      <c r="AR1710" s="2">
        <v>4.5</v>
      </c>
      <c r="AS1710" s="2">
        <v>10</v>
      </c>
      <c r="AT1710" s="2">
        <v>1.29</v>
      </c>
      <c r="AU1710" s="2">
        <v>4.5</v>
      </c>
      <c r="AV1710" s="2">
        <v>8.5</v>
      </c>
    </row>
    <row r="1711" spans="1:48">
      <c r="A1711" t="s">
        <v>48</v>
      </c>
      <c r="B1711" s="3">
        <v>37254</v>
      </c>
      <c r="C1711" t="s">
        <v>63</v>
      </c>
      <c r="D1711" t="s">
        <v>70</v>
      </c>
      <c r="E1711" s="5">
        <v>1</v>
      </c>
      <c r="F1711" s="5">
        <v>1</v>
      </c>
      <c r="G1711" t="s">
        <v>57</v>
      </c>
      <c r="H1711" s="5">
        <v>0</v>
      </c>
      <c r="I1711" s="5">
        <v>1</v>
      </c>
      <c r="J1711" t="s">
        <v>51</v>
      </c>
      <c r="K1711" s="2">
        <v>41134</v>
      </c>
      <c r="L1711" t="s">
        <v>154</v>
      </c>
      <c r="M1711" s="2">
        <v>12</v>
      </c>
      <c r="N1711" s="2">
        <v>7</v>
      </c>
      <c r="O1711" s="2">
        <v>7</v>
      </c>
      <c r="P1711" s="2">
        <v>4</v>
      </c>
      <c r="Q1711" s="2">
        <v>0</v>
      </c>
      <c r="R1711" s="2">
        <v>0</v>
      </c>
      <c r="S1711" s="2">
        <v>12</v>
      </c>
      <c r="T1711" s="2">
        <v>1</v>
      </c>
      <c r="U1711" s="2">
        <v>12</v>
      </c>
      <c r="V1711" s="2">
        <v>10</v>
      </c>
      <c r="W1711" s="2">
        <v>4</v>
      </c>
      <c r="X1711" s="2">
        <v>3</v>
      </c>
      <c r="Y1711" s="2">
        <v>0</v>
      </c>
      <c r="Z1711" s="2">
        <v>3</v>
      </c>
      <c r="AA1711" s="2">
        <v>0</v>
      </c>
      <c r="AB1711" s="2">
        <v>0</v>
      </c>
      <c r="AC1711" s="2">
        <v>0</v>
      </c>
      <c r="AD1711" s="2">
        <v>30</v>
      </c>
      <c r="AE1711" s="2">
        <v>2.23</v>
      </c>
      <c r="AF1711" s="2">
        <v>3.15</v>
      </c>
      <c r="AG1711" s="2">
        <v>2.85</v>
      </c>
      <c r="AH1711" s="2">
        <v>2.1</v>
      </c>
      <c r="AI1711" s="2">
        <v>3</v>
      </c>
      <c r="AJ1711" s="2">
        <v>3.1</v>
      </c>
      <c r="AK1711" s="2">
        <v>2.2000000000000002</v>
      </c>
      <c r="AL1711" s="2">
        <v>3.2</v>
      </c>
      <c r="AM1711" s="2">
        <v>2.8</v>
      </c>
      <c r="AN1711" s="2">
        <v>2.25</v>
      </c>
      <c r="AO1711" s="2">
        <v>3.1</v>
      </c>
      <c r="AP1711" s="2">
        <v>2.88</v>
      </c>
      <c r="AQ1711" s="2">
        <v>2.2000000000000002</v>
      </c>
      <c r="AR1711" s="2">
        <v>3.1</v>
      </c>
      <c r="AS1711" s="2">
        <v>2.87</v>
      </c>
      <c r="AT1711" s="2">
        <v>2.25</v>
      </c>
      <c r="AU1711" s="2">
        <v>3.25</v>
      </c>
      <c r="AV1711" s="2">
        <v>2.75</v>
      </c>
    </row>
    <row r="1712" spans="1:48">
      <c r="A1712" t="s">
        <v>48</v>
      </c>
      <c r="B1712" s="3">
        <v>37254</v>
      </c>
      <c r="C1712" t="s">
        <v>53</v>
      </c>
      <c r="D1712" t="s">
        <v>54</v>
      </c>
      <c r="E1712" s="5">
        <v>0</v>
      </c>
      <c r="F1712" s="5">
        <v>1</v>
      </c>
      <c r="G1712" t="s">
        <v>51</v>
      </c>
      <c r="H1712" s="5">
        <v>0</v>
      </c>
      <c r="I1712" s="5">
        <v>1</v>
      </c>
      <c r="J1712" t="s">
        <v>51</v>
      </c>
      <c r="K1712" s="2">
        <v>23529</v>
      </c>
      <c r="L1712" t="s">
        <v>168</v>
      </c>
      <c r="M1712" s="2">
        <v>16</v>
      </c>
      <c r="N1712" s="2">
        <v>7</v>
      </c>
      <c r="O1712" s="2">
        <v>5</v>
      </c>
      <c r="P1712" s="2">
        <v>5</v>
      </c>
      <c r="Q1712" s="2">
        <v>0</v>
      </c>
      <c r="R1712" s="2">
        <v>0</v>
      </c>
      <c r="S1712" s="2">
        <v>13</v>
      </c>
      <c r="T1712" s="2">
        <v>4</v>
      </c>
      <c r="U1712" s="2">
        <v>13</v>
      </c>
      <c r="V1712" s="2">
        <v>20</v>
      </c>
      <c r="W1712" s="2">
        <v>5</v>
      </c>
      <c r="X1712" s="2">
        <v>5</v>
      </c>
      <c r="Y1712" s="2">
        <v>2</v>
      </c>
      <c r="Z1712" s="2">
        <v>4</v>
      </c>
      <c r="AA1712" s="2">
        <v>0</v>
      </c>
      <c r="AB1712" s="2">
        <v>0</v>
      </c>
      <c r="AC1712" s="2">
        <v>20</v>
      </c>
      <c r="AD1712" s="2">
        <v>40</v>
      </c>
      <c r="AE1712" s="2">
        <v>1.62</v>
      </c>
      <c r="AF1712" s="2">
        <v>3.4</v>
      </c>
      <c r="AG1712" s="2">
        <v>4.9000000000000004</v>
      </c>
      <c r="AH1712" s="2">
        <v>1.7</v>
      </c>
      <c r="AI1712" s="2">
        <v>3.2</v>
      </c>
      <c r="AJ1712" s="2">
        <v>4.2</v>
      </c>
      <c r="AK1712" s="2">
        <v>1.61</v>
      </c>
      <c r="AL1712" s="2">
        <v>3.5</v>
      </c>
      <c r="AM1712" s="2">
        <v>4.5</v>
      </c>
      <c r="AN1712" s="2">
        <v>1.62</v>
      </c>
      <c r="AO1712" s="2">
        <v>3.4</v>
      </c>
      <c r="AP1712" s="2">
        <v>5</v>
      </c>
      <c r="AQ1712" s="2">
        <v>1.61</v>
      </c>
      <c r="AR1712" s="2">
        <v>3.3</v>
      </c>
      <c r="AS1712" s="2">
        <v>5</v>
      </c>
      <c r="AT1712" s="2">
        <v>1.62</v>
      </c>
      <c r="AU1712" s="2">
        <v>3.4</v>
      </c>
      <c r="AV1712" s="2">
        <v>5</v>
      </c>
    </row>
    <row r="1713" spans="1:48">
      <c r="A1713" t="s">
        <v>48</v>
      </c>
      <c r="B1713" s="3">
        <v>37254</v>
      </c>
      <c r="C1713" t="s">
        <v>67</v>
      </c>
      <c r="D1713" t="s">
        <v>62</v>
      </c>
      <c r="E1713" s="5">
        <v>2</v>
      </c>
      <c r="F1713" s="5">
        <v>2</v>
      </c>
      <c r="G1713" t="s">
        <v>57</v>
      </c>
      <c r="H1713" s="5">
        <v>1</v>
      </c>
      <c r="I1713" s="5">
        <v>2</v>
      </c>
      <c r="J1713" t="s">
        <v>51</v>
      </c>
      <c r="K1713" s="2">
        <v>23037</v>
      </c>
      <c r="L1713" t="s">
        <v>157</v>
      </c>
      <c r="M1713" s="2">
        <v>5</v>
      </c>
      <c r="N1713" s="2">
        <v>14</v>
      </c>
      <c r="O1713" s="2">
        <v>3</v>
      </c>
      <c r="P1713" s="2">
        <v>8</v>
      </c>
      <c r="Q1713" s="2">
        <v>1</v>
      </c>
      <c r="R1713" s="2">
        <v>0</v>
      </c>
      <c r="S1713" s="2">
        <v>4</v>
      </c>
      <c r="T1713" s="2">
        <v>10</v>
      </c>
      <c r="U1713" s="2">
        <v>11</v>
      </c>
      <c r="V1713" s="2">
        <v>15</v>
      </c>
      <c r="W1713" s="2">
        <v>2</v>
      </c>
      <c r="X1713" s="2">
        <v>5</v>
      </c>
      <c r="Y1713" s="2">
        <v>2</v>
      </c>
      <c r="Z1713" s="2">
        <v>3</v>
      </c>
      <c r="AA1713" s="2">
        <v>2</v>
      </c>
      <c r="AB1713" s="2">
        <v>1</v>
      </c>
      <c r="AC1713" s="2">
        <v>70</v>
      </c>
      <c r="AD1713" s="2">
        <v>55</v>
      </c>
      <c r="AE1713" s="2">
        <v>2.1</v>
      </c>
      <c r="AF1713" s="2">
        <v>3.2</v>
      </c>
      <c r="AG1713" s="2">
        <v>3.05</v>
      </c>
      <c r="AH1713" s="2">
        <v>2</v>
      </c>
      <c r="AI1713" s="2">
        <v>3.1</v>
      </c>
      <c r="AJ1713" s="2">
        <v>3.2</v>
      </c>
      <c r="AK1713" s="2">
        <v>2.1</v>
      </c>
      <c r="AL1713" s="2">
        <v>3.2</v>
      </c>
      <c r="AM1713" s="2">
        <v>3</v>
      </c>
      <c r="AN1713" s="2">
        <v>2</v>
      </c>
      <c r="AO1713" s="2">
        <v>3.2</v>
      </c>
      <c r="AP1713" s="2">
        <v>3.3</v>
      </c>
      <c r="AQ1713" s="2">
        <v>2.2000000000000002</v>
      </c>
      <c r="AR1713" s="2">
        <v>3.2</v>
      </c>
      <c r="AS1713" s="2">
        <v>2.8</v>
      </c>
      <c r="AT1713" s="2">
        <v>2.1</v>
      </c>
      <c r="AU1713" s="2">
        <v>3.25</v>
      </c>
      <c r="AV1713" s="2">
        <v>3</v>
      </c>
    </row>
    <row r="1714" spans="1:48">
      <c r="A1714" t="s">
        <v>48</v>
      </c>
      <c r="B1714" s="3">
        <v>37254</v>
      </c>
      <c r="C1714" t="s">
        <v>58</v>
      </c>
      <c r="D1714" t="s">
        <v>73</v>
      </c>
      <c r="E1714" s="5">
        <v>0</v>
      </c>
      <c r="F1714" s="5">
        <v>3</v>
      </c>
      <c r="G1714" t="s">
        <v>51</v>
      </c>
      <c r="H1714" s="5">
        <v>0</v>
      </c>
      <c r="I1714" s="5">
        <v>1</v>
      </c>
      <c r="J1714" t="s">
        <v>51</v>
      </c>
      <c r="K1714" s="2">
        <v>31131</v>
      </c>
      <c r="L1714" t="s">
        <v>160</v>
      </c>
      <c r="M1714" s="2">
        <v>7</v>
      </c>
      <c r="N1714" s="2">
        <v>8</v>
      </c>
      <c r="O1714" s="2">
        <v>3</v>
      </c>
      <c r="P1714" s="2">
        <v>4</v>
      </c>
      <c r="Q1714" s="2">
        <v>0</v>
      </c>
      <c r="R1714" s="2">
        <v>0</v>
      </c>
      <c r="S1714" s="2">
        <v>3</v>
      </c>
      <c r="T1714" s="2">
        <v>6</v>
      </c>
      <c r="U1714" s="2">
        <v>16</v>
      </c>
      <c r="V1714" s="2">
        <v>12</v>
      </c>
      <c r="W1714" s="2">
        <v>0</v>
      </c>
      <c r="X1714" s="2">
        <v>2</v>
      </c>
      <c r="Y1714" s="2">
        <v>1</v>
      </c>
      <c r="Z1714" s="2">
        <v>3</v>
      </c>
      <c r="AA1714" s="2">
        <v>0</v>
      </c>
      <c r="AB1714" s="2">
        <v>0</v>
      </c>
      <c r="AC1714" s="2">
        <v>10</v>
      </c>
      <c r="AD1714" s="2">
        <v>30</v>
      </c>
      <c r="AE1714" s="2">
        <v>1.9</v>
      </c>
      <c r="AF1714" s="2">
        <v>3.2</v>
      </c>
      <c r="AG1714" s="2">
        <v>3.65</v>
      </c>
      <c r="AH1714" s="2">
        <v>1.9</v>
      </c>
      <c r="AI1714" s="2">
        <v>3.1</v>
      </c>
      <c r="AJ1714" s="2">
        <v>3.5</v>
      </c>
      <c r="AK1714" s="2">
        <v>1.8</v>
      </c>
      <c r="AL1714" s="2">
        <v>3.2</v>
      </c>
      <c r="AM1714" s="2">
        <v>4</v>
      </c>
      <c r="AN1714" s="2">
        <v>1.8</v>
      </c>
      <c r="AO1714" s="2">
        <v>3.1</v>
      </c>
      <c r="AP1714" s="2">
        <v>4.2</v>
      </c>
      <c r="AQ1714" s="2">
        <v>1.83</v>
      </c>
      <c r="AR1714" s="2">
        <v>3.2</v>
      </c>
      <c r="AS1714" s="2">
        <v>3.75</v>
      </c>
      <c r="AT1714" s="2">
        <v>1.83</v>
      </c>
      <c r="AU1714" s="2">
        <v>3.25</v>
      </c>
      <c r="AV1714" s="2">
        <v>3.75</v>
      </c>
    </row>
    <row r="1715" spans="1:48">
      <c r="A1715" t="s">
        <v>48</v>
      </c>
      <c r="B1715" s="3">
        <v>37254</v>
      </c>
      <c r="C1715" t="s">
        <v>87</v>
      </c>
      <c r="D1715" t="s">
        <v>75</v>
      </c>
      <c r="E1715" s="5">
        <v>5</v>
      </c>
      <c r="F1715" s="5">
        <v>0</v>
      </c>
      <c r="G1715" t="s">
        <v>52</v>
      </c>
      <c r="H1715" s="5">
        <v>4</v>
      </c>
      <c r="I1715" s="5">
        <v>0</v>
      </c>
      <c r="J1715" t="s">
        <v>52</v>
      </c>
      <c r="K1715" s="2">
        <v>24517</v>
      </c>
      <c r="L1715" t="s">
        <v>167</v>
      </c>
      <c r="M1715" s="2">
        <v>13</v>
      </c>
      <c r="N1715" s="2">
        <v>10</v>
      </c>
      <c r="O1715" s="2">
        <v>8</v>
      </c>
      <c r="P1715" s="2">
        <v>3</v>
      </c>
      <c r="Q1715" s="2">
        <v>0</v>
      </c>
      <c r="R1715" s="2">
        <v>1</v>
      </c>
      <c r="S1715" s="2">
        <v>3</v>
      </c>
      <c r="T1715" s="2">
        <v>3</v>
      </c>
      <c r="U1715" s="2">
        <v>6</v>
      </c>
      <c r="V1715" s="2">
        <v>4</v>
      </c>
      <c r="W1715" s="2">
        <v>0</v>
      </c>
      <c r="X1715" s="2">
        <v>1</v>
      </c>
      <c r="Y1715" s="2">
        <v>1</v>
      </c>
      <c r="Z1715" s="2">
        <v>1</v>
      </c>
      <c r="AA1715" s="2">
        <v>0</v>
      </c>
      <c r="AB1715" s="2">
        <v>0</v>
      </c>
      <c r="AC1715" s="2">
        <v>10</v>
      </c>
      <c r="AD1715" s="2">
        <v>10</v>
      </c>
      <c r="AE1715" s="2">
        <v>2.2999999999999998</v>
      </c>
      <c r="AF1715" s="2">
        <v>3.2</v>
      </c>
      <c r="AG1715" s="2">
        <v>2.7</v>
      </c>
      <c r="AH1715" s="2">
        <v>2.2999999999999998</v>
      </c>
      <c r="AI1715" s="2">
        <v>3</v>
      </c>
      <c r="AJ1715" s="2">
        <v>2.7</v>
      </c>
      <c r="AK1715" s="2">
        <v>2.1</v>
      </c>
      <c r="AL1715" s="2">
        <v>3.2</v>
      </c>
      <c r="AM1715" s="2">
        <v>3</v>
      </c>
      <c r="AN1715" s="2">
        <v>2.2000000000000002</v>
      </c>
      <c r="AO1715" s="2">
        <v>3.2</v>
      </c>
      <c r="AP1715" s="2">
        <v>2.9</v>
      </c>
      <c r="AQ1715" s="2">
        <v>2.25</v>
      </c>
      <c r="AR1715" s="2">
        <v>3.3</v>
      </c>
      <c r="AS1715" s="2">
        <v>2.62</v>
      </c>
      <c r="AT1715" s="2">
        <v>2.25</v>
      </c>
      <c r="AU1715" s="2">
        <v>3.25</v>
      </c>
      <c r="AV1715" s="2">
        <v>2.75</v>
      </c>
    </row>
    <row r="1716" spans="1:48">
      <c r="A1716" t="s">
        <v>48</v>
      </c>
      <c r="B1716" s="3">
        <v>37254</v>
      </c>
      <c r="C1716" t="s">
        <v>64</v>
      </c>
      <c r="D1716" t="s">
        <v>56</v>
      </c>
      <c r="E1716" s="5">
        <v>1</v>
      </c>
      <c r="F1716" s="5">
        <v>2</v>
      </c>
      <c r="G1716" t="s">
        <v>51</v>
      </c>
      <c r="H1716" s="5">
        <v>1</v>
      </c>
      <c r="I1716" s="5">
        <v>2</v>
      </c>
      <c r="J1716" t="s">
        <v>51</v>
      </c>
      <c r="K1716" s="2">
        <v>52123</v>
      </c>
      <c r="L1716" t="s">
        <v>163</v>
      </c>
      <c r="M1716" s="2">
        <v>10</v>
      </c>
      <c r="N1716" s="2">
        <v>12</v>
      </c>
      <c r="O1716" s="2">
        <v>7</v>
      </c>
      <c r="P1716" s="2">
        <v>8</v>
      </c>
      <c r="Q1716" s="2">
        <v>0</v>
      </c>
      <c r="R1716" s="2">
        <v>0</v>
      </c>
      <c r="S1716" s="2">
        <v>5</v>
      </c>
      <c r="T1716" s="2">
        <v>3</v>
      </c>
      <c r="U1716" s="2">
        <v>11</v>
      </c>
      <c r="V1716" s="2">
        <v>21</v>
      </c>
      <c r="W1716" s="2">
        <v>6</v>
      </c>
      <c r="X1716" s="2">
        <v>1</v>
      </c>
      <c r="Y1716" s="2">
        <v>0</v>
      </c>
      <c r="Z1716" s="2">
        <v>3</v>
      </c>
      <c r="AA1716" s="2">
        <v>0</v>
      </c>
      <c r="AB1716" s="2">
        <v>0</v>
      </c>
      <c r="AC1716" s="2">
        <v>0</v>
      </c>
      <c r="AD1716" s="2">
        <v>30</v>
      </c>
      <c r="AE1716" s="2">
        <v>2</v>
      </c>
      <c r="AF1716" s="2">
        <v>3.2</v>
      </c>
      <c r="AG1716" s="2">
        <v>3.3</v>
      </c>
      <c r="AH1716" s="2">
        <v>2.1</v>
      </c>
      <c r="AI1716" s="2">
        <v>3</v>
      </c>
      <c r="AJ1716" s="2">
        <v>3.1</v>
      </c>
      <c r="AK1716" s="2">
        <v>2.1</v>
      </c>
      <c r="AL1716" s="2">
        <v>3.2</v>
      </c>
      <c r="AM1716" s="2">
        <v>3</v>
      </c>
      <c r="AN1716" s="2">
        <v>2.1</v>
      </c>
      <c r="AO1716" s="2">
        <v>3.2</v>
      </c>
      <c r="AP1716" s="2">
        <v>3.1</v>
      </c>
      <c r="AQ1716" s="2">
        <v>2.1</v>
      </c>
      <c r="AR1716" s="2">
        <v>3.2</v>
      </c>
      <c r="AS1716" s="2">
        <v>3</v>
      </c>
      <c r="AT1716" s="2">
        <v>1.91</v>
      </c>
      <c r="AU1716" s="2">
        <v>3.4</v>
      </c>
      <c r="AV1716" s="2">
        <v>3.4</v>
      </c>
    </row>
    <row r="1717" spans="1:48">
      <c r="A1717" t="s">
        <v>48</v>
      </c>
      <c r="B1717" s="3">
        <v>37254</v>
      </c>
      <c r="C1717" t="s">
        <v>66</v>
      </c>
      <c r="D1717" t="s">
        <v>60</v>
      </c>
      <c r="E1717" s="5">
        <v>0</v>
      </c>
      <c r="F1717" s="5">
        <v>1</v>
      </c>
      <c r="G1717" t="s">
        <v>51</v>
      </c>
      <c r="H1717" s="5">
        <v>0</v>
      </c>
      <c r="I1717" s="5">
        <v>0</v>
      </c>
      <c r="J1717" t="s">
        <v>57</v>
      </c>
      <c r="K1717" s="2">
        <v>31622</v>
      </c>
      <c r="L1717" t="s">
        <v>165</v>
      </c>
      <c r="M1717" s="2">
        <v>12</v>
      </c>
      <c r="N1717" s="2">
        <v>13</v>
      </c>
      <c r="O1717" s="2">
        <v>6</v>
      </c>
      <c r="P1717" s="2">
        <v>7</v>
      </c>
      <c r="Q1717" s="2">
        <v>0</v>
      </c>
      <c r="R1717" s="2">
        <v>1</v>
      </c>
      <c r="S1717" s="2">
        <v>3</v>
      </c>
      <c r="T1717" s="2">
        <v>5</v>
      </c>
      <c r="U1717" s="2">
        <v>17</v>
      </c>
      <c r="V1717" s="2">
        <v>15</v>
      </c>
      <c r="W1717" s="2">
        <v>0</v>
      </c>
      <c r="X1717" s="2">
        <v>5</v>
      </c>
      <c r="Y1717" s="2">
        <v>1</v>
      </c>
      <c r="Z1717" s="2">
        <v>1</v>
      </c>
      <c r="AA1717" s="2">
        <v>0</v>
      </c>
      <c r="AB1717" s="2">
        <v>0</v>
      </c>
      <c r="AC1717" s="2">
        <v>10</v>
      </c>
      <c r="AD1717" s="2">
        <v>10</v>
      </c>
      <c r="AE1717" s="2">
        <v>3.45</v>
      </c>
      <c r="AF1717" s="2">
        <v>3.2</v>
      </c>
      <c r="AG1717" s="2">
        <v>1.95</v>
      </c>
      <c r="AH1717" s="2">
        <v>3.2</v>
      </c>
      <c r="AI1717" s="2">
        <v>3.1</v>
      </c>
      <c r="AJ1717" s="2">
        <v>2</v>
      </c>
      <c r="AK1717" s="2">
        <v>3.5</v>
      </c>
      <c r="AL1717" s="2">
        <v>3.2</v>
      </c>
      <c r="AM1717" s="2">
        <v>1.91</v>
      </c>
      <c r="AN1717" s="2">
        <v>3.5</v>
      </c>
      <c r="AO1717" s="2">
        <v>3.1</v>
      </c>
      <c r="AP1717" s="2">
        <v>2</v>
      </c>
      <c r="AQ1717" s="2">
        <v>3.5</v>
      </c>
      <c r="AR1717" s="2">
        <v>3.4</v>
      </c>
      <c r="AS1717" s="2">
        <v>1.83</v>
      </c>
      <c r="AT1717" s="2">
        <v>3.25</v>
      </c>
      <c r="AU1717" s="2">
        <v>3.25</v>
      </c>
      <c r="AV1717" s="2">
        <v>2</v>
      </c>
    </row>
    <row r="1718" spans="1:48">
      <c r="A1718" t="s">
        <v>48</v>
      </c>
      <c r="B1718" s="3">
        <v>37254</v>
      </c>
      <c r="C1718" t="s">
        <v>50</v>
      </c>
      <c r="D1718" t="s">
        <v>69</v>
      </c>
      <c r="E1718" s="5">
        <v>1</v>
      </c>
      <c r="F1718" s="5">
        <v>1</v>
      </c>
      <c r="G1718" t="s">
        <v>57</v>
      </c>
      <c r="H1718" s="5">
        <v>1</v>
      </c>
      <c r="I1718" s="5">
        <v>0</v>
      </c>
      <c r="J1718" t="s">
        <v>52</v>
      </c>
      <c r="K1718" s="2">
        <v>35103</v>
      </c>
      <c r="L1718" t="s">
        <v>169</v>
      </c>
      <c r="M1718" s="2">
        <v>17</v>
      </c>
      <c r="N1718" s="2">
        <v>12</v>
      </c>
      <c r="O1718" s="2">
        <v>8</v>
      </c>
      <c r="P1718" s="2">
        <v>8</v>
      </c>
      <c r="Q1718" s="2">
        <v>0</v>
      </c>
      <c r="R1718" s="2">
        <v>0</v>
      </c>
      <c r="S1718" s="2">
        <v>9</v>
      </c>
      <c r="T1718" s="2">
        <v>5</v>
      </c>
      <c r="U1718" s="2">
        <v>5</v>
      </c>
      <c r="V1718" s="2">
        <v>8</v>
      </c>
      <c r="W1718" s="2">
        <v>2</v>
      </c>
      <c r="X1718" s="2">
        <v>0</v>
      </c>
      <c r="Y1718" s="2">
        <v>1</v>
      </c>
      <c r="Z1718" s="2">
        <v>0</v>
      </c>
      <c r="AA1718" s="2">
        <v>0</v>
      </c>
      <c r="AB1718" s="2">
        <v>0</v>
      </c>
      <c r="AC1718" s="2">
        <v>10</v>
      </c>
      <c r="AD1718" s="2">
        <v>0</v>
      </c>
      <c r="AE1718" s="2">
        <v>3.5</v>
      </c>
      <c r="AF1718" s="2">
        <v>3.3</v>
      </c>
      <c r="AG1718" s="2">
        <v>1.9</v>
      </c>
      <c r="AH1718" s="2">
        <v>3.2</v>
      </c>
      <c r="AI1718" s="2">
        <v>3.1</v>
      </c>
      <c r="AJ1718" s="2">
        <v>2</v>
      </c>
      <c r="AK1718" s="2">
        <v>3.2</v>
      </c>
      <c r="AL1718" s="2">
        <v>3.2</v>
      </c>
      <c r="AM1718" s="2">
        <v>2</v>
      </c>
      <c r="AN1718" s="2">
        <v>3.3</v>
      </c>
      <c r="AO1718" s="2">
        <v>3.1</v>
      </c>
      <c r="AP1718" s="2">
        <v>2.0499999999999998</v>
      </c>
      <c r="AQ1718" s="2">
        <v>3.4</v>
      </c>
      <c r="AR1718" s="2">
        <v>3.25</v>
      </c>
      <c r="AS1718" s="2">
        <v>1.9</v>
      </c>
      <c r="AT1718" s="2">
        <v>3.25</v>
      </c>
      <c r="AU1718" s="2">
        <v>3.25</v>
      </c>
      <c r="AV1718" s="2">
        <v>2</v>
      </c>
    </row>
    <row r="1719" spans="1:48">
      <c r="A1719" t="s">
        <v>48</v>
      </c>
      <c r="B1719" s="3">
        <v>37255</v>
      </c>
      <c r="C1719" t="s">
        <v>118</v>
      </c>
      <c r="D1719" t="s">
        <v>71</v>
      </c>
      <c r="E1719" s="5">
        <v>2</v>
      </c>
      <c r="F1719" s="5">
        <v>3</v>
      </c>
      <c r="G1719" t="s">
        <v>51</v>
      </c>
      <c r="H1719" s="5">
        <v>1</v>
      </c>
      <c r="I1719" s="5">
        <v>2</v>
      </c>
      <c r="J1719" t="s">
        <v>51</v>
      </c>
      <c r="K1719" s="2">
        <v>21159</v>
      </c>
      <c r="L1719" t="s">
        <v>170</v>
      </c>
      <c r="M1719" s="2">
        <v>17</v>
      </c>
      <c r="N1719" s="2">
        <v>19</v>
      </c>
      <c r="O1719" s="2">
        <v>9</v>
      </c>
      <c r="P1719" s="2">
        <v>10</v>
      </c>
      <c r="Q1719" s="2">
        <v>2</v>
      </c>
      <c r="R1719" s="2">
        <v>0</v>
      </c>
      <c r="S1719" s="2">
        <v>4</v>
      </c>
      <c r="T1719" s="2">
        <v>3</v>
      </c>
      <c r="U1719" s="2">
        <v>14</v>
      </c>
      <c r="V1719" s="2">
        <v>8</v>
      </c>
      <c r="W1719" s="2">
        <v>1</v>
      </c>
      <c r="X1719" s="2">
        <v>3</v>
      </c>
      <c r="Y1719" s="2">
        <v>0</v>
      </c>
      <c r="Z1719" s="2">
        <v>2</v>
      </c>
      <c r="AA1719" s="2">
        <v>0</v>
      </c>
      <c r="AB1719" s="2">
        <v>0</v>
      </c>
      <c r="AC1719" s="2">
        <v>0</v>
      </c>
      <c r="AD1719" s="2">
        <v>20</v>
      </c>
      <c r="AE1719" s="2">
        <v>4.5</v>
      </c>
      <c r="AF1719" s="2">
        <v>3.5</v>
      </c>
      <c r="AG1719" s="2">
        <v>1.65</v>
      </c>
      <c r="AH1719" s="2">
        <v>4.2</v>
      </c>
      <c r="AI1719" s="2">
        <v>3.2</v>
      </c>
      <c r="AJ1719" s="2">
        <v>1.7</v>
      </c>
      <c r="AK1719" s="2">
        <v>4.5</v>
      </c>
      <c r="AL1719" s="2">
        <v>3.25</v>
      </c>
      <c r="AM1719" s="2">
        <v>1.67</v>
      </c>
      <c r="AN1719" s="2">
        <v>4.33</v>
      </c>
      <c r="AO1719" s="2">
        <v>3.4</v>
      </c>
      <c r="AP1719" s="2">
        <v>1.7</v>
      </c>
      <c r="AQ1719" s="2">
        <v>4.5</v>
      </c>
      <c r="AR1719" s="2">
        <v>3.5</v>
      </c>
      <c r="AS1719" s="2">
        <v>1.61</v>
      </c>
      <c r="AT1719" s="2">
        <v>4.5</v>
      </c>
      <c r="AU1719" s="2">
        <v>3.4</v>
      </c>
      <c r="AV1719" s="2">
        <v>1.67</v>
      </c>
    </row>
    <row r="1720" spans="1:48">
      <c r="A1720" t="s">
        <v>48</v>
      </c>
      <c r="B1720" s="3">
        <v>37257</v>
      </c>
      <c r="C1720" t="s">
        <v>73</v>
      </c>
      <c r="D1720" t="s">
        <v>87</v>
      </c>
      <c r="E1720" s="5">
        <v>3</v>
      </c>
      <c r="F1720" s="5">
        <v>2</v>
      </c>
      <c r="G1720" t="s">
        <v>52</v>
      </c>
      <c r="H1720" s="5">
        <v>2</v>
      </c>
      <c r="I1720" s="5">
        <v>2</v>
      </c>
      <c r="J1720" t="s">
        <v>57</v>
      </c>
      <c r="K1720" s="2">
        <v>25893</v>
      </c>
      <c r="L1720" t="s">
        <v>158</v>
      </c>
      <c r="M1720" s="2">
        <v>13</v>
      </c>
      <c r="N1720" s="2">
        <v>6</v>
      </c>
      <c r="O1720" s="2">
        <v>8</v>
      </c>
      <c r="P1720" s="2">
        <v>4</v>
      </c>
      <c r="Q1720" s="2">
        <v>0</v>
      </c>
      <c r="R1720" s="2">
        <v>1</v>
      </c>
      <c r="S1720" s="2">
        <v>11</v>
      </c>
      <c r="T1720" s="2">
        <v>4</v>
      </c>
      <c r="U1720" s="2">
        <v>19</v>
      </c>
      <c r="V1720" s="2">
        <v>12</v>
      </c>
      <c r="W1720" s="2">
        <v>6</v>
      </c>
      <c r="X1720" s="2">
        <v>5</v>
      </c>
      <c r="Y1720" s="2">
        <v>2</v>
      </c>
      <c r="Z1720" s="2">
        <v>2</v>
      </c>
      <c r="AA1720" s="2">
        <v>0</v>
      </c>
      <c r="AB1720" s="2">
        <v>0</v>
      </c>
      <c r="AC1720" s="2">
        <v>20</v>
      </c>
      <c r="AD1720" s="2">
        <v>20</v>
      </c>
      <c r="AE1720" s="2">
        <v>1.95</v>
      </c>
      <c r="AF1720" s="2">
        <v>3.2</v>
      </c>
      <c r="AG1720" s="2">
        <v>3.55</v>
      </c>
      <c r="AH1720" s="2">
        <v>2.1</v>
      </c>
      <c r="AI1720" s="2">
        <v>3.1</v>
      </c>
      <c r="AJ1720" s="2">
        <v>3</v>
      </c>
      <c r="AK1720" s="2">
        <v>2</v>
      </c>
      <c r="AL1720" s="2">
        <v>3.4</v>
      </c>
      <c r="AM1720" s="2">
        <v>3</v>
      </c>
      <c r="AN1720" s="2">
        <v>2.1</v>
      </c>
      <c r="AO1720" s="2">
        <v>3.1</v>
      </c>
      <c r="AP1720" s="2">
        <v>3.3</v>
      </c>
      <c r="AQ1720" s="2">
        <v>2.1</v>
      </c>
      <c r="AR1720" s="2">
        <v>3.2</v>
      </c>
      <c r="AS1720" s="2">
        <v>3</v>
      </c>
      <c r="AT1720" s="2">
        <v>2</v>
      </c>
      <c r="AU1720" s="2">
        <v>3.25</v>
      </c>
      <c r="AV1720" s="2">
        <v>3.25</v>
      </c>
    </row>
    <row r="1721" spans="1:48">
      <c r="A1721" t="s">
        <v>48</v>
      </c>
      <c r="B1721" s="3">
        <v>37257</v>
      </c>
      <c r="C1721" t="s">
        <v>56</v>
      </c>
      <c r="D1721" t="s">
        <v>66</v>
      </c>
      <c r="E1721" s="5">
        <v>2</v>
      </c>
      <c r="F1721" s="5">
        <v>4</v>
      </c>
      <c r="G1721" t="s">
        <v>51</v>
      </c>
      <c r="H1721" s="5">
        <v>2</v>
      </c>
      <c r="I1721" s="5">
        <v>1</v>
      </c>
      <c r="J1721" t="s">
        <v>52</v>
      </c>
      <c r="K1721" s="2">
        <v>35156</v>
      </c>
      <c r="L1721" t="s">
        <v>154</v>
      </c>
      <c r="M1721" s="2">
        <v>13</v>
      </c>
      <c r="N1721" s="2">
        <v>8</v>
      </c>
      <c r="O1721" s="2">
        <v>6</v>
      </c>
      <c r="P1721" s="2">
        <v>5</v>
      </c>
      <c r="Q1721" s="2">
        <v>0</v>
      </c>
      <c r="R1721" s="2">
        <v>0</v>
      </c>
      <c r="S1721" s="2">
        <v>2</v>
      </c>
      <c r="T1721" s="2">
        <v>6</v>
      </c>
      <c r="U1721" s="2">
        <v>14</v>
      </c>
      <c r="V1721" s="2">
        <v>18</v>
      </c>
      <c r="W1721" s="2">
        <v>2</v>
      </c>
      <c r="X1721" s="2">
        <v>10</v>
      </c>
      <c r="Y1721" s="2">
        <v>2</v>
      </c>
      <c r="Z1721" s="2">
        <v>1</v>
      </c>
      <c r="AA1721" s="2">
        <v>0</v>
      </c>
      <c r="AB1721" s="2">
        <v>0</v>
      </c>
      <c r="AC1721" s="2">
        <v>20</v>
      </c>
      <c r="AD1721" s="2">
        <v>10</v>
      </c>
      <c r="AE1721" s="2">
        <v>1.4</v>
      </c>
      <c r="AF1721" s="2">
        <v>3.9</v>
      </c>
      <c r="AG1721" s="2">
        <v>7</v>
      </c>
      <c r="AH1721" s="2">
        <v>1.35</v>
      </c>
      <c r="AI1721" s="2">
        <v>4</v>
      </c>
      <c r="AJ1721" s="2">
        <v>7</v>
      </c>
      <c r="AK1721" s="2">
        <v>1.33</v>
      </c>
      <c r="AL1721" s="2">
        <v>4</v>
      </c>
      <c r="AM1721" s="2">
        <v>8</v>
      </c>
      <c r="AN1721" s="2">
        <v>1.36</v>
      </c>
      <c r="AO1721" s="2">
        <v>3.75</v>
      </c>
      <c r="AP1721" s="2">
        <v>8.5</v>
      </c>
      <c r="AQ1721" s="2">
        <v>1.33</v>
      </c>
      <c r="AR1721" s="2">
        <v>4</v>
      </c>
      <c r="AS1721" s="2">
        <v>8</v>
      </c>
      <c r="AT1721" s="2">
        <v>1.36</v>
      </c>
      <c r="AU1721" s="2">
        <v>4</v>
      </c>
      <c r="AV1721" s="2">
        <v>7.5</v>
      </c>
    </row>
    <row r="1722" spans="1:48">
      <c r="A1722" t="s">
        <v>48</v>
      </c>
      <c r="B1722" s="3">
        <v>37257</v>
      </c>
      <c r="C1722" t="s">
        <v>60</v>
      </c>
      <c r="D1722" t="s">
        <v>50</v>
      </c>
      <c r="E1722" s="5">
        <v>3</v>
      </c>
      <c r="F1722" s="5">
        <v>0</v>
      </c>
      <c r="G1722" t="s">
        <v>52</v>
      </c>
      <c r="H1722" s="5">
        <v>2</v>
      </c>
      <c r="I1722" s="5">
        <v>0</v>
      </c>
      <c r="J1722" t="s">
        <v>52</v>
      </c>
      <c r="K1722" s="2">
        <v>39322</v>
      </c>
      <c r="L1722" t="s">
        <v>155</v>
      </c>
      <c r="M1722" s="2">
        <v>12</v>
      </c>
      <c r="N1722" s="2">
        <v>9</v>
      </c>
      <c r="O1722" s="2">
        <v>11</v>
      </c>
      <c r="P1722" s="2">
        <v>4</v>
      </c>
      <c r="Q1722" s="2">
        <v>0</v>
      </c>
      <c r="R1722" s="2">
        <v>0</v>
      </c>
      <c r="S1722" s="2">
        <v>8</v>
      </c>
      <c r="T1722" s="2">
        <v>6</v>
      </c>
      <c r="U1722" s="2">
        <v>15</v>
      </c>
      <c r="V1722" s="2">
        <v>8</v>
      </c>
      <c r="W1722" s="2">
        <v>0</v>
      </c>
      <c r="X1722" s="2">
        <v>2</v>
      </c>
      <c r="Y1722" s="2">
        <v>3</v>
      </c>
      <c r="Z1722" s="2">
        <v>2</v>
      </c>
      <c r="AA1722" s="2">
        <v>0</v>
      </c>
      <c r="AB1722" s="2">
        <v>0</v>
      </c>
      <c r="AC1722" s="2">
        <v>30</v>
      </c>
      <c r="AD1722" s="2">
        <v>20</v>
      </c>
      <c r="AE1722" s="2">
        <v>1.5</v>
      </c>
      <c r="AF1722" s="2">
        <v>3.6</v>
      </c>
      <c r="AG1722" s="2">
        <v>6</v>
      </c>
      <c r="AH1722" s="2">
        <v>1.45</v>
      </c>
      <c r="AI1722" s="2">
        <v>3.8</v>
      </c>
      <c r="AJ1722" s="2">
        <v>5.4</v>
      </c>
      <c r="AK1722" s="2">
        <v>1.53</v>
      </c>
      <c r="AL1722" s="2">
        <v>3.5</v>
      </c>
      <c r="AM1722" s="2">
        <v>5.5</v>
      </c>
      <c r="AN1722" s="2">
        <v>1.5</v>
      </c>
      <c r="AO1722" s="2">
        <v>3.5</v>
      </c>
      <c r="AP1722" s="2">
        <v>6</v>
      </c>
      <c r="AQ1722" s="2">
        <v>1.5</v>
      </c>
      <c r="AR1722" s="2">
        <v>3.4</v>
      </c>
      <c r="AS1722" s="2">
        <v>6</v>
      </c>
      <c r="AT1722" s="2">
        <v>1.44</v>
      </c>
      <c r="AU1722" s="2">
        <v>3.75</v>
      </c>
      <c r="AV1722" s="2">
        <v>6.5</v>
      </c>
    </row>
    <row r="1723" spans="1:48">
      <c r="A1723" t="s">
        <v>48</v>
      </c>
      <c r="B1723" s="3">
        <v>37257</v>
      </c>
      <c r="C1723" t="s">
        <v>69</v>
      </c>
      <c r="D1723" t="s">
        <v>67</v>
      </c>
      <c r="E1723" s="5">
        <v>1</v>
      </c>
      <c r="F1723" s="5">
        <v>1</v>
      </c>
      <c r="G1723" t="s">
        <v>57</v>
      </c>
      <c r="H1723" s="5">
        <v>0</v>
      </c>
      <c r="I1723" s="5">
        <v>0</v>
      </c>
      <c r="J1723" t="s">
        <v>57</v>
      </c>
      <c r="K1723" s="2">
        <v>43710</v>
      </c>
      <c r="L1723" t="s">
        <v>162</v>
      </c>
      <c r="M1723" s="2">
        <v>15</v>
      </c>
      <c r="N1723" s="2">
        <v>7</v>
      </c>
      <c r="O1723" s="2">
        <v>5</v>
      </c>
      <c r="P1723" s="2">
        <v>6</v>
      </c>
      <c r="Q1723" s="2">
        <v>0</v>
      </c>
      <c r="R1723" s="2">
        <v>0</v>
      </c>
      <c r="S1723" s="2">
        <v>4</v>
      </c>
      <c r="T1723" s="2">
        <v>8</v>
      </c>
      <c r="U1723" s="2">
        <v>8</v>
      </c>
      <c r="V1723" s="2">
        <v>15</v>
      </c>
      <c r="W1723" s="2">
        <v>3</v>
      </c>
      <c r="X1723" s="2">
        <v>5</v>
      </c>
      <c r="Y1723" s="2">
        <v>1</v>
      </c>
      <c r="Z1723" s="2">
        <v>4</v>
      </c>
      <c r="AA1723" s="2">
        <v>0</v>
      </c>
      <c r="AB1723" s="2">
        <v>0</v>
      </c>
      <c r="AC1723" s="2">
        <v>10</v>
      </c>
      <c r="AD1723" s="2">
        <v>40</v>
      </c>
      <c r="AE1723" s="2">
        <v>1.3</v>
      </c>
      <c r="AF1723" s="2">
        <v>4.5</v>
      </c>
      <c r="AG1723" s="2">
        <v>8</v>
      </c>
      <c r="AH1723" s="2">
        <v>1.25</v>
      </c>
      <c r="AI1723" s="2">
        <v>4.5</v>
      </c>
      <c r="AJ1723" s="2">
        <v>9</v>
      </c>
      <c r="AK1723" s="2">
        <v>1.28</v>
      </c>
      <c r="AL1723" s="2">
        <v>4.5</v>
      </c>
      <c r="AM1723" s="2">
        <v>8</v>
      </c>
      <c r="AN1723" s="2">
        <v>1.3</v>
      </c>
      <c r="AO1723" s="2">
        <v>4.2</v>
      </c>
      <c r="AP1723" s="2">
        <v>9</v>
      </c>
      <c r="AQ1723" s="2">
        <v>1.25</v>
      </c>
      <c r="AR1723" s="2">
        <v>5</v>
      </c>
      <c r="AS1723" s="2">
        <v>8</v>
      </c>
      <c r="AT1723" s="2">
        <v>1.29</v>
      </c>
      <c r="AU1723" s="2">
        <v>5</v>
      </c>
      <c r="AV1723" s="2">
        <v>7.5</v>
      </c>
    </row>
    <row r="1724" spans="1:48">
      <c r="A1724" t="s">
        <v>48</v>
      </c>
      <c r="B1724" s="3">
        <v>37257</v>
      </c>
      <c r="C1724" t="s">
        <v>72</v>
      </c>
      <c r="D1724" t="s">
        <v>58</v>
      </c>
      <c r="E1724" s="5">
        <v>1</v>
      </c>
      <c r="F1724" s="5">
        <v>0</v>
      </c>
      <c r="G1724" t="s">
        <v>52</v>
      </c>
      <c r="H1724" s="5">
        <v>0</v>
      </c>
      <c r="I1724" s="5">
        <v>0</v>
      </c>
      <c r="J1724" t="s">
        <v>57</v>
      </c>
      <c r="K1724" s="2">
        <v>27463</v>
      </c>
      <c r="L1724" t="s">
        <v>169</v>
      </c>
      <c r="M1724" s="2">
        <v>10</v>
      </c>
      <c r="N1724" s="2">
        <v>11</v>
      </c>
      <c r="O1724" s="2">
        <v>4</v>
      </c>
      <c r="P1724" s="2">
        <v>3</v>
      </c>
      <c r="Q1724" s="2">
        <v>0</v>
      </c>
      <c r="R1724" s="2">
        <v>1</v>
      </c>
      <c r="S1724" s="2">
        <v>5</v>
      </c>
      <c r="T1724" s="2">
        <v>6</v>
      </c>
      <c r="U1724" s="2">
        <v>12</v>
      </c>
      <c r="V1724" s="2">
        <v>10</v>
      </c>
      <c r="W1724" s="2">
        <v>1</v>
      </c>
      <c r="X1724" s="2">
        <v>0</v>
      </c>
      <c r="Y1724" s="2">
        <v>1</v>
      </c>
      <c r="Z1724" s="2">
        <v>2</v>
      </c>
      <c r="AA1724" s="2">
        <v>0</v>
      </c>
      <c r="AB1724" s="2">
        <v>0</v>
      </c>
      <c r="AC1724" s="2">
        <v>10</v>
      </c>
      <c r="AD1724" s="2">
        <v>20</v>
      </c>
      <c r="AE1724" s="2">
        <v>1.9</v>
      </c>
      <c r="AF1724" s="2">
        <v>3.25</v>
      </c>
      <c r="AG1724" s="2">
        <v>3.55</v>
      </c>
      <c r="AH1724" s="2">
        <v>1.75</v>
      </c>
      <c r="AI1724" s="2">
        <v>3.2</v>
      </c>
      <c r="AJ1724" s="2">
        <v>4</v>
      </c>
      <c r="AK1724" s="2">
        <v>1.8</v>
      </c>
      <c r="AL1724" s="2">
        <v>3.2</v>
      </c>
      <c r="AM1724" s="2">
        <v>4</v>
      </c>
      <c r="AN1724" s="2">
        <v>1.95</v>
      </c>
      <c r="AO1724" s="2">
        <v>3</v>
      </c>
      <c r="AP1724" s="2">
        <v>3.75</v>
      </c>
      <c r="AQ1724" s="2">
        <v>1.83</v>
      </c>
      <c r="AR1724" s="2">
        <v>3.2</v>
      </c>
      <c r="AS1724" s="2">
        <v>3.75</v>
      </c>
      <c r="AT1724" s="2">
        <v>1.91</v>
      </c>
      <c r="AU1724" s="2">
        <v>3.2</v>
      </c>
      <c r="AV1724" s="2">
        <v>3.6</v>
      </c>
    </row>
    <row r="1725" spans="1:48">
      <c r="A1725" t="s">
        <v>48</v>
      </c>
      <c r="B1725" s="3">
        <v>37257</v>
      </c>
      <c r="C1725" t="s">
        <v>75</v>
      </c>
      <c r="D1725" t="s">
        <v>63</v>
      </c>
      <c r="E1725" s="5">
        <v>1</v>
      </c>
      <c r="F1725" s="5">
        <v>1</v>
      </c>
      <c r="G1725" t="s">
        <v>57</v>
      </c>
      <c r="H1725" s="5">
        <v>0</v>
      </c>
      <c r="I1725" s="5">
        <v>0</v>
      </c>
      <c r="J1725" t="s">
        <v>57</v>
      </c>
      <c r="K1725" s="2">
        <v>45324</v>
      </c>
      <c r="L1725" t="s">
        <v>157</v>
      </c>
      <c r="M1725" s="2">
        <v>18</v>
      </c>
      <c r="N1725" s="2">
        <v>8</v>
      </c>
      <c r="O1725" s="2">
        <v>11</v>
      </c>
      <c r="P1725" s="2">
        <v>4</v>
      </c>
      <c r="Q1725" s="2">
        <v>0</v>
      </c>
      <c r="R1725" s="2">
        <v>0</v>
      </c>
      <c r="S1725" s="2">
        <v>7</v>
      </c>
      <c r="T1725" s="2">
        <v>0</v>
      </c>
      <c r="U1725" s="2">
        <v>14</v>
      </c>
      <c r="V1725" s="2">
        <v>13</v>
      </c>
      <c r="W1725" s="2">
        <v>4</v>
      </c>
      <c r="X1725" s="2">
        <v>5</v>
      </c>
      <c r="Y1725" s="2">
        <v>1</v>
      </c>
      <c r="Z1725" s="2">
        <v>3</v>
      </c>
      <c r="AA1725" s="2">
        <v>0</v>
      </c>
      <c r="AB1725" s="2">
        <v>0</v>
      </c>
      <c r="AC1725" s="2">
        <v>10</v>
      </c>
      <c r="AD1725" s="2">
        <v>30</v>
      </c>
      <c r="AE1725" s="2">
        <v>2.15</v>
      </c>
      <c r="AF1725" s="2">
        <v>3</v>
      </c>
      <c r="AG1725" s="2">
        <v>3.15</v>
      </c>
      <c r="AH1725" s="2">
        <v>2</v>
      </c>
      <c r="AI1725" s="2">
        <v>3.1</v>
      </c>
      <c r="AJ1725" s="2">
        <v>3.2</v>
      </c>
      <c r="AK1725" s="2">
        <v>2.25</v>
      </c>
      <c r="AL1725" s="2">
        <v>3.2</v>
      </c>
      <c r="AM1725" s="2">
        <v>2.75</v>
      </c>
      <c r="AN1725" s="2">
        <v>2.1</v>
      </c>
      <c r="AO1725" s="2">
        <v>3</v>
      </c>
      <c r="AP1725" s="2">
        <v>3.25</v>
      </c>
      <c r="AQ1725" s="2">
        <v>2.1</v>
      </c>
      <c r="AR1725" s="2">
        <v>2.87</v>
      </c>
      <c r="AS1725" s="2">
        <v>3.3</v>
      </c>
      <c r="AT1725" s="2">
        <v>2.1</v>
      </c>
      <c r="AU1725" s="2">
        <v>3</v>
      </c>
      <c r="AV1725" s="2">
        <v>3.25</v>
      </c>
    </row>
    <row r="1726" spans="1:48">
      <c r="A1726" t="s">
        <v>48</v>
      </c>
      <c r="B1726" s="3">
        <v>37257</v>
      </c>
      <c r="C1726" t="s">
        <v>70</v>
      </c>
      <c r="D1726" t="s">
        <v>53</v>
      </c>
      <c r="E1726" s="5">
        <v>1</v>
      </c>
      <c r="F1726" s="5">
        <v>0</v>
      </c>
      <c r="G1726" t="s">
        <v>52</v>
      </c>
      <c r="H1726" s="5">
        <v>1</v>
      </c>
      <c r="I1726" s="5">
        <v>0</v>
      </c>
      <c r="J1726" t="s">
        <v>52</v>
      </c>
      <c r="K1726" s="2">
        <v>35131</v>
      </c>
      <c r="L1726" t="s">
        <v>153</v>
      </c>
      <c r="M1726" s="2">
        <v>12</v>
      </c>
      <c r="N1726" s="2">
        <v>11</v>
      </c>
      <c r="O1726" s="2">
        <v>7</v>
      </c>
      <c r="P1726" s="2">
        <v>7</v>
      </c>
      <c r="Q1726" s="2">
        <v>0</v>
      </c>
      <c r="R1726" s="2">
        <v>0</v>
      </c>
      <c r="S1726" s="2">
        <v>7</v>
      </c>
      <c r="T1726" s="2">
        <v>9</v>
      </c>
      <c r="U1726" s="2">
        <v>14</v>
      </c>
      <c r="V1726" s="2">
        <v>17</v>
      </c>
      <c r="W1726" s="2">
        <v>5</v>
      </c>
      <c r="X1726" s="2">
        <v>7</v>
      </c>
      <c r="Y1726" s="2">
        <v>0</v>
      </c>
      <c r="Z1726" s="2">
        <v>1</v>
      </c>
      <c r="AA1726" s="2">
        <v>0</v>
      </c>
      <c r="AB1726" s="2">
        <v>0</v>
      </c>
      <c r="AC1726" s="2">
        <v>0</v>
      </c>
      <c r="AD1726" s="2">
        <v>10</v>
      </c>
      <c r="AE1726" s="2">
        <v>1.63</v>
      </c>
      <c r="AF1726" s="2">
        <v>3.45</v>
      </c>
      <c r="AG1726" s="2">
        <v>4.75</v>
      </c>
      <c r="AH1726" s="2">
        <v>1.65</v>
      </c>
      <c r="AI1726" s="2">
        <v>3.3</v>
      </c>
      <c r="AJ1726" s="2">
        <v>4.4000000000000004</v>
      </c>
      <c r="AK1726" s="2">
        <v>1.61</v>
      </c>
      <c r="AL1726" s="2">
        <v>3.5</v>
      </c>
      <c r="AM1726" s="2">
        <v>4.5</v>
      </c>
      <c r="AN1726" s="2">
        <v>1.62</v>
      </c>
      <c r="AO1726" s="2">
        <v>3.3</v>
      </c>
      <c r="AP1726" s="2">
        <v>5.2</v>
      </c>
      <c r="AQ1726" s="2">
        <v>1.57</v>
      </c>
      <c r="AR1726" s="2">
        <v>3.3</v>
      </c>
      <c r="AS1726" s="2">
        <v>5.5</v>
      </c>
      <c r="AT1726" s="2">
        <v>1.62</v>
      </c>
      <c r="AU1726" s="2">
        <v>3.6</v>
      </c>
      <c r="AV1726" s="2">
        <v>4.5</v>
      </c>
    </row>
    <row r="1727" spans="1:48">
      <c r="A1727" t="s">
        <v>48</v>
      </c>
      <c r="B1727" s="3">
        <v>37258</v>
      </c>
      <c r="C1727" t="s">
        <v>54</v>
      </c>
      <c r="D1727" t="s">
        <v>118</v>
      </c>
      <c r="E1727" s="5">
        <v>0</v>
      </c>
      <c r="F1727" s="5">
        <v>1</v>
      </c>
      <c r="G1727" t="s">
        <v>51</v>
      </c>
      <c r="H1727" s="5">
        <v>0</v>
      </c>
      <c r="I1727" s="5">
        <v>0</v>
      </c>
      <c r="J1727" t="s">
        <v>57</v>
      </c>
      <c r="K1727" s="2">
        <v>28165</v>
      </c>
      <c r="L1727" t="s">
        <v>156</v>
      </c>
      <c r="M1727" s="2">
        <v>10</v>
      </c>
      <c r="N1727" s="2">
        <v>8</v>
      </c>
      <c r="O1727" s="2">
        <v>0</v>
      </c>
      <c r="P1727" s="2">
        <v>4</v>
      </c>
      <c r="Q1727" s="2">
        <v>0</v>
      </c>
      <c r="R1727" s="2">
        <v>0</v>
      </c>
      <c r="S1727" s="2">
        <v>10</v>
      </c>
      <c r="T1727" s="2">
        <v>3</v>
      </c>
      <c r="U1727" s="2">
        <v>17</v>
      </c>
      <c r="V1727" s="2">
        <v>7</v>
      </c>
      <c r="W1727" s="2">
        <v>6</v>
      </c>
      <c r="X1727" s="2">
        <v>5</v>
      </c>
      <c r="Y1727" s="2">
        <v>1</v>
      </c>
      <c r="Z1727" s="2">
        <v>2</v>
      </c>
      <c r="AA1727" s="2">
        <v>0</v>
      </c>
      <c r="AB1727" s="2">
        <v>0</v>
      </c>
      <c r="AC1727" s="2">
        <v>10</v>
      </c>
      <c r="AD1727" s="2">
        <v>20</v>
      </c>
      <c r="AE1727" s="2">
        <v>2.4</v>
      </c>
      <c r="AF1727" s="2">
        <v>3.1</v>
      </c>
      <c r="AG1727" s="2">
        <v>2.65</v>
      </c>
      <c r="AH1727" s="2">
        <v>2.2000000000000002</v>
      </c>
      <c r="AI1727" s="2">
        <v>3</v>
      </c>
      <c r="AJ1727" s="2">
        <v>2.9</v>
      </c>
      <c r="AK1727" s="2">
        <v>2.4</v>
      </c>
      <c r="AL1727" s="2">
        <v>3.25</v>
      </c>
      <c r="AM1727" s="2">
        <v>2.5</v>
      </c>
      <c r="AN1727" s="2">
        <v>2.4</v>
      </c>
      <c r="AO1727" s="2">
        <v>3.2</v>
      </c>
      <c r="AP1727" s="2">
        <v>2.6</v>
      </c>
      <c r="AQ1727" s="2">
        <v>2.5</v>
      </c>
      <c r="AR1727" s="2">
        <v>3.1</v>
      </c>
      <c r="AS1727" s="2">
        <v>2.5</v>
      </c>
      <c r="AT1727" s="2">
        <v>2.5</v>
      </c>
      <c r="AU1727" s="2">
        <v>3.2</v>
      </c>
      <c r="AV1727" s="2">
        <v>2.5</v>
      </c>
    </row>
    <row r="1728" spans="1:48">
      <c r="A1728" t="s">
        <v>48</v>
      </c>
      <c r="B1728" s="3">
        <v>37258</v>
      </c>
      <c r="C1728" t="s">
        <v>71</v>
      </c>
      <c r="D1728" t="s">
        <v>64</v>
      </c>
      <c r="E1728" s="5">
        <v>3</v>
      </c>
      <c r="F1728" s="5">
        <v>1</v>
      </c>
      <c r="G1728" t="s">
        <v>52</v>
      </c>
      <c r="H1728" s="5">
        <v>1</v>
      </c>
      <c r="I1728" s="5">
        <v>0</v>
      </c>
      <c r="J1728" t="s">
        <v>52</v>
      </c>
      <c r="K1728" s="2">
        <v>67646</v>
      </c>
      <c r="L1728" t="s">
        <v>166</v>
      </c>
      <c r="M1728" s="2">
        <v>11</v>
      </c>
      <c r="N1728" s="2">
        <v>11</v>
      </c>
      <c r="O1728" s="2">
        <v>7</v>
      </c>
      <c r="P1728" s="2">
        <v>6</v>
      </c>
      <c r="Q1728" s="2">
        <v>0</v>
      </c>
      <c r="R1728" s="2">
        <v>0</v>
      </c>
      <c r="S1728" s="2">
        <v>6</v>
      </c>
      <c r="T1728" s="2">
        <v>5</v>
      </c>
      <c r="U1728" s="2">
        <v>11</v>
      </c>
      <c r="V1728" s="2">
        <v>8</v>
      </c>
      <c r="W1728" s="2">
        <v>2</v>
      </c>
      <c r="X1728" s="2">
        <v>4</v>
      </c>
      <c r="Y1728" s="2">
        <v>1</v>
      </c>
      <c r="Z1728" s="2">
        <v>1</v>
      </c>
      <c r="AA1728" s="2">
        <v>0</v>
      </c>
      <c r="AB1728" s="2">
        <v>0</v>
      </c>
      <c r="AC1728" s="2">
        <v>10</v>
      </c>
      <c r="AD1728" s="2">
        <v>10</v>
      </c>
      <c r="AE1728" s="2">
        <v>1.45</v>
      </c>
      <c r="AF1728" s="2">
        <v>3.6</v>
      </c>
      <c r="AG1728" s="2">
        <v>6</v>
      </c>
      <c r="AH1728" s="2">
        <v>1.6</v>
      </c>
      <c r="AI1728" s="2">
        <v>3.4</v>
      </c>
      <c r="AJ1728" s="2">
        <v>4.5999999999999996</v>
      </c>
      <c r="AK1728" s="2">
        <v>1.53</v>
      </c>
      <c r="AL1728" s="2">
        <v>3.75</v>
      </c>
      <c r="AM1728" s="2">
        <v>5</v>
      </c>
      <c r="AN1728" s="2">
        <v>1.5</v>
      </c>
      <c r="AO1728" s="2">
        <v>3.5</v>
      </c>
      <c r="AP1728" s="2">
        <v>6</v>
      </c>
      <c r="AQ1728" s="2">
        <v>1.5</v>
      </c>
      <c r="AR1728" s="2">
        <v>3.6</v>
      </c>
      <c r="AS1728" s="2">
        <v>5.5</v>
      </c>
      <c r="AT1728" s="2">
        <v>1.53</v>
      </c>
      <c r="AU1728" s="2">
        <v>3.5</v>
      </c>
      <c r="AV1728" s="2">
        <v>5.5</v>
      </c>
    </row>
    <row r="1729" spans="1:48">
      <c r="A1729" t="s">
        <v>48</v>
      </c>
      <c r="B1729" s="3">
        <v>37265</v>
      </c>
      <c r="C1729" t="s">
        <v>66</v>
      </c>
      <c r="D1729" t="s">
        <v>69</v>
      </c>
      <c r="E1729" s="5">
        <v>2</v>
      </c>
      <c r="F1729" s="5">
        <v>0</v>
      </c>
      <c r="G1729" t="s">
        <v>52</v>
      </c>
      <c r="H1729" s="5">
        <v>0</v>
      </c>
      <c r="I1729" s="5">
        <v>0</v>
      </c>
      <c r="J1729" t="s">
        <v>57</v>
      </c>
      <c r="K1729" s="2">
        <v>31527</v>
      </c>
      <c r="L1729" t="s">
        <v>167</v>
      </c>
      <c r="M1729" s="2">
        <v>9</v>
      </c>
      <c r="N1729" s="2">
        <v>7</v>
      </c>
      <c r="O1729" s="2">
        <v>7</v>
      </c>
      <c r="P1729" s="2">
        <v>4</v>
      </c>
      <c r="Q1729" s="2">
        <v>0</v>
      </c>
      <c r="R1729" s="2">
        <v>0</v>
      </c>
      <c r="S1729" s="2">
        <v>5</v>
      </c>
      <c r="T1729" s="2">
        <v>6</v>
      </c>
      <c r="U1729" s="2">
        <v>12</v>
      </c>
      <c r="V1729" s="2">
        <v>7</v>
      </c>
      <c r="W1729" s="2">
        <v>3</v>
      </c>
      <c r="X1729" s="2">
        <v>4</v>
      </c>
      <c r="Y1729" s="2">
        <v>0</v>
      </c>
      <c r="Z1729" s="2">
        <v>1</v>
      </c>
      <c r="AA1729" s="2">
        <v>0</v>
      </c>
      <c r="AB1729" s="2">
        <v>0</v>
      </c>
      <c r="AC1729" s="2">
        <v>0</v>
      </c>
      <c r="AD1729" s="2">
        <v>10</v>
      </c>
      <c r="AE1729" s="2">
        <v>3.9</v>
      </c>
      <c r="AF1729" s="2">
        <v>3.4</v>
      </c>
      <c r="AG1729" s="2">
        <v>1.76</v>
      </c>
      <c r="AH1729" s="2">
        <v>3.5</v>
      </c>
      <c r="AI1729" s="2">
        <v>3.1</v>
      </c>
      <c r="AJ1729" s="2">
        <v>1.9</v>
      </c>
      <c r="AK1729" s="2">
        <v>3.5</v>
      </c>
      <c r="AL1729" s="2">
        <v>3.2</v>
      </c>
      <c r="AM1729" s="2">
        <v>1.91</v>
      </c>
      <c r="AN1729" s="2">
        <v>3.5</v>
      </c>
      <c r="AO1729" s="2">
        <v>3.25</v>
      </c>
      <c r="AP1729" s="2">
        <v>1.91</v>
      </c>
      <c r="AQ1729" s="2">
        <v>4</v>
      </c>
      <c r="AR1729" s="2">
        <v>3.4</v>
      </c>
      <c r="AS1729" s="2">
        <v>1.72</v>
      </c>
      <c r="AT1729" s="2">
        <v>3.5</v>
      </c>
      <c r="AU1729" s="2">
        <v>3.25</v>
      </c>
      <c r="AV1729" s="2">
        <v>1.91</v>
      </c>
    </row>
    <row r="1730" spans="1:48">
      <c r="A1730" t="s">
        <v>48</v>
      </c>
      <c r="B1730" s="3">
        <v>37268</v>
      </c>
      <c r="C1730" t="s">
        <v>63</v>
      </c>
      <c r="D1730" t="s">
        <v>54</v>
      </c>
      <c r="E1730" s="5">
        <v>2</v>
      </c>
      <c r="F1730" s="5">
        <v>1</v>
      </c>
      <c r="G1730" t="s">
        <v>52</v>
      </c>
      <c r="H1730" s="5">
        <v>2</v>
      </c>
      <c r="I1730" s="5">
        <v>1</v>
      </c>
      <c r="J1730" t="s">
        <v>52</v>
      </c>
      <c r="K1730" s="2">
        <v>28881</v>
      </c>
      <c r="L1730" t="s">
        <v>165</v>
      </c>
      <c r="M1730" s="2">
        <v>9</v>
      </c>
      <c r="N1730" s="2">
        <v>3</v>
      </c>
      <c r="O1730" s="2">
        <v>5</v>
      </c>
      <c r="P1730" s="2">
        <v>1</v>
      </c>
      <c r="Q1730" s="2">
        <v>0</v>
      </c>
      <c r="R1730" s="2">
        <v>0</v>
      </c>
      <c r="S1730" s="2">
        <v>4</v>
      </c>
      <c r="T1730" s="2">
        <v>1</v>
      </c>
      <c r="U1730" s="2">
        <v>15</v>
      </c>
      <c r="V1730" s="2">
        <v>13</v>
      </c>
      <c r="W1730" s="2">
        <v>5</v>
      </c>
      <c r="X1730" s="2">
        <v>5</v>
      </c>
      <c r="Y1730" s="2">
        <v>2</v>
      </c>
      <c r="Z1730" s="2">
        <v>3</v>
      </c>
      <c r="AA1730" s="2">
        <v>0</v>
      </c>
      <c r="AB1730" s="2">
        <v>1</v>
      </c>
      <c r="AC1730" s="2">
        <v>20</v>
      </c>
      <c r="AD1730" s="2">
        <v>55</v>
      </c>
      <c r="AE1730" s="2">
        <v>1.53</v>
      </c>
      <c r="AF1730" s="2">
        <v>3.5</v>
      </c>
      <c r="AG1730" s="2">
        <v>5.65</v>
      </c>
      <c r="AH1730" s="2">
        <v>1.6</v>
      </c>
      <c r="AI1730" s="2">
        <v>3.4</v>
      </c>
      <c r="AJ1730" s="2">
        <v>4.5999999999999996</v>
      </c>
      <c r="AK1730" s="2">
        <v>1.5</v>
      </c>
      <c r="AL1730" s="2">
        <v>3.4</v>
      </c>
      <c r="AM1730" s="2">
        <v>6</v>
      </c>
      <c r="AN1730" s="2">
        <v>1.5</v>
      </c>
      <c r="AO1730" s="2">
        <v>3.4</v>
      </c>
      <c r="AP1730" s="2">
        <v>6.5</v>
      </c>
      <c r="AQ1730" s="2">
        <v>1.5</v>
      </c>
      <c r="AR1730" s="2">
        <v>3.4</v>
      </c>
      <c r="AS1730" s="2">
        <v>6</v>
      </c>
      <c r="AT1730" s="2">
        <v>1.53</v>
      </c>
      <c r="AU1730" s="2">
        <v>3.5</v>
      </c>
      <c r="AV1730" s="2">
        <v>5.5</v>
      </c>
    </row>
    <row r="1731" spans="1:48">
      <c r="A1731" t="s">
        <v>48</v>
      </c>
      <c r="B1731" s="3">
        <v>37268</v>
      </c>
      <c r="C1731" t="s">
        <v>53</v>
      </c>
      <c r="D1731" t="s">
        <v>73</v>
      </c>
      <c r="E1731" s="5">
        <v>4</v>
      </c>
      <c r="F1731" s="5">
        <v>1</v>
      </c>
      <c r="G1731" t="s">
        <v>52</v>
      </c>
      <c r="H1731" s="5">
        <v>2</v>
      </c>
      <c r="I1731" s="5">
        <v>0</v>
      </c>
      <c r="J1731" t="s">
        <v>52</v>
      </c>
      <c r="K1731" s="2">
        <v>23365</v>
      </c>
      <c r="L1731" t="s">
        <v>164</v>
      </c>
      <c r="M1731" s="2">
        <v>18</v>
      </c>
      <c r="N1731" s="2">
        <v>9</v>
      </c>
      <c r="O1731" s="2">
        <v>11</v>
      </c>
      <c r="P1731" s="2">
        <v>6</v>
      </c>
      <c r="Q1731" s="2">
        <v>1</v>
      </c>
      <c r="R1731" s="2">
        <v>1</v>
      </c>
      <c r="S1731" s="2">
        <v>7</v>
      </c>
      <c r="T1731" s="2">
        <v>2</v>
      </c>
      <c r="U1731" s="2">
        <v>12</v>
      </c>
      <c r="V1731" s="2">
        <v>11</v>
      </c>
      <c r="W1731" s="2">
        <v>7</v>
      </c>
      <c r="X1731" s="2">
        <v>3</v>
      </c>
      <c r="Y1731" s="2">
        <v>0</v>
      </c>
      <c r="Z1731" s="2">
        <v>0</v>
      </c>
      <c r="AA1731" s="2">
        <v>0</v>
      </c>
      <c r="AB1731" s="2">
        <v>1</v>
      </c>
      <c r="AC1731" s="2">
        <v>0</v>
      </c>
      <c r="AD1731" s="2">
        <v>25</v>
      </c>
      <c r="AE1731" s="2">
        <v>2.1</v>
      </c>
      <c r="AF1731" s="2">
        <v>3.1</v>
      </c>
      <c r="AG1731" s="2">
        <v>3.15</v>
      </c>
      <c r="AH1731" s="2">
        <v>2</v>
      </c>
      <c r="AI1731" s="2">
        <v>3.1</v>
      </c>
      <c r="AJ1731" s="2">
        <v>3.2</v>
      </c>
      <c r="AK1731" s="2">
        <v>2.1</v>
      </c>
      <c r="AL1731" s="2">
        <v>3.2</v>
      </c>
      <c r="AM1731" s="2">
        <v>3</v>
      </c>
      <c r="AN1731" s="2">
        <v>2.0499999999999998</v>
      </c>
      <c r="AO1731" s="2">
        <v>3.1</v>
      </c>
      <c r="AP1731" s="2">
        <v>3.3</v>
      </c>
      <c r="AQ1731" s="2">
        <v>2</v>
      </c>
      <c r="AR1731" s="2">
        <v>3.2</v>
      </c>
      <c r="AS1731" s="2">
        <v>3.2</v>
      </c>
      <c r="AT1731" s="2">
        <v>2.1</v>
      </c>
      <c r="AU1731" s="2">
        <v>3.25</v>
      </c>
      <c r="AV1731" s="2">
        <v>3</v>
      </c>
    </row>
    <row r="1732" spans="1:48">
      <c r="A1732" t="s">
        <v>48</v>
      </c>
      <c r="B1732" s="3">
        <v>37268</v>
      </c>
      <c r="C1732" t="s">
        <v>67</v>
      </c>
      <c r="D1732" t="s">
        <v>56</v>
      </c>
      <c r="E1732" s="5">
        <v>2</v>
      </c>
      <c r="F1732" s="5">
        <v>2</v>
      </c>
      <c r="G1732" t="s">
        <v>57</v>
      </c>
      <c r="H1732" s="5">
        <v>0</v>
      </c>
      <c r="I1732" s="5">
        <v>0</v>
      </c>
      <c r="J1732" t="s">
        <v>57</v>
      </c>
      <c r="K1732" s="2">
        <v>23891</v>
      </c>
      <c r="L1732" t="s">
        <v>153</v>
      </c>
      <c r="M1732" s="2">
        <v>11</v>
      </c>
      <c r="N1732" s="2">
        <v>9</v>
      </c>
      <c r="O1732" s="2">
        <v>5</v>
      </c>
      <c r="P1732" s="2">
        <v>4</v>
      </c>
      <c r="Q1732" s="2">
        <v>0</v>
      </c>
      <c r="R1732" s="2">
        <v>0</v>
      </c>
      <c r="S1732" s="2">
        <v>10</v>
      </c>
      <c r="T1732" s="2">
        <v>3</v>
      </c>
      <c r="U1732" s="2">
        <v>10</v>
      </c>
      <c r="V1732" s="2">
        <v>11</v>
      </c>
      <c r="W1732" s="2">
        <v>5</v>
      </c>
      <c r="X1732" s="2">
        <v>6</v>
      </c>
      <c r="Y1732" s="2">
        <v>0</v>
      </c>
      <c r="Z1732" s="2">
        <v>1</v>
      </c>
      <c r="AA1732" s="2">
        <v>0</v>
      </c>
      <c r="AB1732" s="2">
        <v>0</v>
      </c>
      <c r="AC1732" s="2">
        <v>0</v>
      </c>
      <c r="AD1732" s="2">
        <v>10</v>
      </c>
      <c r="AE1732" s="2">
        <v>3.25</v>
      </c>
      <c r="AF1732" s="2">
        <v>3.35</v>
      </c>
      <c r="AG1732" s="2">
        <v>1.95</v>
      </c>
      <c r="AH1732" s="2">
        <v>3.8</v>
      </c>
      <c r="AI1732" s="2">
        <v>3.1</v>
      </c>
      <c r="AJ1732" s="2">
        <v>1.8</v>
      </c>
      <c r="AK1732" s="2">
        <v>3.2</v>
      </c>
      <c r="AL1732" s="2">
        <v>3.2</v>
      </c>
      <c r="AM1732" s="2">
        <v>2</v>
      </c>
      <c r="AN1732" s="2">
        <v>3.5</v>
      </c>
      <c r="AO1732" s="2">
        <v>3.2</v>
      </c>
      <c r="AP1732" s="2">
        <v>1.95</v>
      </c>
      <c r="AQ1732" s="2">
        <v>3.4</v>
      </c>
      <c r="AR1732" s="2">
        <v>3.25</v>
      </c>
      <c r="AS1732" s="2">
        <v>1.9</v>
      </c>
      <c r="AT1732" s="2">
        <v>3.6</v>
      </c>
      <c r="AU1732" s="2">
        <v>3.4</v>
      </c>
      <c r="AV1732" s="2">
        <v>1.83</v>
      </c>
    </row>
    <row r="1733" spans="1:48">
      <c r="A1733" t="s">
        <v>48</v>
      </c>
      <c r="B1733" s="3">
        <v>37268</v>
      </c>
      <c r="C1733" t="s">
        <v>58</v>
      </c>
      <c r="D1733" t="s">
        <v>75</v>
      </c>
      <c r="E1733" s="5">
        <v>1</v>
      </c>
      <c r="F1733" s="5">
        <v>0</v>
      </c>
      <c r="G1733" t="s">
        <v>52</v>
      </c>
      <c r="H1733" s="5">
        <v>1</v>
      </c>
      <c r="I1733" s="5">
        <v>0</v>
      </c>
      <c r="J1733" t="s">
        <v>52</v>
      </c>
      <c r="K1733" s="2">
        <v>30736</v>
      </c>
      <c r="L1733" t="s">
        <v>152</v>
      </c>
      <c r="M1733" s="2">
        <v>9</v>
      </c>
      <c r="N1733" s="2">
        <v>6</v>
      </c>
      <c r="O1733" s="2">
        <v>5</v>
      </c>
      <c r="P1733" s="2">
        <v>1</v>
      </c>
      <c r="Q1733" s="2">
        <v>0</v>
      </c>
      <c r="R1733" s="2">
        <v>0</v>
      </c>
      <c r="S1733" s="2">
        <v>4</v>
      </c>
      <c r="T1733" s="2">
        <v>5</v>
      </c>
      <c r="U1733" s="2">
        <v>11</v>
      </c>
      <c r="V1733" s="2">
        <v>16</v>
      </c>
      <c r="W1733" s="2">
        <v>2</v>
      </c>
      <c r="X1733" s="2">
        <v>0</v>
      </c>
      <c r="Y1733" s="2">
        <v>1</v>
      </c>
      <c r="Z1733" s="2">
        <v>1</v>
      </c>
      <c r="AA1733" s="2">
        <v>0</v>
      </c>
      <c r="AB1733" s="2">
        <v>0</v>
      </c>
      <c r="AC1733" s="2">
        <v>10</v>
      </c>
      <c r="AD1733" s="2">
        <v>10</v>
      </c>
      <c r="AE1733" s="2">
        <v>2.2000000000000002</v>
      </c>
      <c r="AF1733" s="2">
        <v>3.1</v>
      </c>
      <c r="AG1733" s="2">
        <v>2.95</v>
      </c>
      <c r="AH1733" s="2">
        <v>2.1</v>
      </c>
      <c r="AI1733" s="2">
        <v>3</v>
      </c>
      <c r="AJ1733" s="2">
        <v>3.1</v>
      </c>
      <c r="AK1733" s="2">
        <v>2.1</v>
      </c>
      <c r="AL1733" s="2">
        <v>3.2</v>
      </c>
      <c r="AM1733" s="2">
        <v>3</v>
      </c>
      <c r="AN1733" s="2">
        <v>2.2000000000000002</v>
      </c>
      <c r="AO1733" s="2">
        <v>3.2</v>
      </c>
      <c r="AP1733" s="2">
        <v>2.88</v>
      </c>
      <c r="AQ1733" s="2">
        <v>2.1</v>
      </c>
      <c r="AR1733" s="2">
        <v>3.2</v>
      </c>
      <c r="AS1733" s="2">
        <v>3</v>
      </c>
      <c r="AT1733" s="2">
        <v>2.2000000000000002</v>
      </c>
      <c r="AU1733" s="2">
        <v>3.25</v>
      </c>
      <c r="AV1733" s="2">
        <v>2.8</v>
      </c>
    </row>
    <row r="1734" spans="1:48">
      <c r="A1734" t="s">
        <v>48</v>
      </c>
      <c r="B1734" s="3">
        <v>37268</v>
      </c>
      <c r="C1734" t="s">
        <v>118</v>
      </c>
      <c r="D1734" t="s">
        <v>72</v>
      </c>
      <c r="E1734" s="5">
        <v>2</v>
      </c>
      <c r="F1734" s="5">
        <v>1</v>
      </c>
      <c r="G1734" t="s">
        <v>52</v>
      </c>
      <c r="H1734" s="5">
        <v>2</v>
      </c>
      <c r="I1734" s="5">
        <v>1</v>
      </c>
      <c r="J1734" t="s">
        <v>52</v>
      </c>
      <c r="K1734" s="2">
        <v>18975</v>
      </c>
      <c r="L1734" t="s">
        <v>171</v>
      </c>
      <c r="M1734" s="2">
        <v>19</v>
      </c>
      <c r="N1734" s="2">
        <v>8</v>
      </c>
      <c r="O1734" s="2">
        <v>11</v>
      </c>
      <c r="P1734" s="2">
        <v>4</v>
      </c>
      <c r="Q1734" s="2">
        <v>0</v>
      </c>
      <c r="R1734" s="2">
        <v>0</v>
      </c>
      <c r="S1734" s="2">
        <v>10</v>
      </c>
      <c r="T1734" s="2">
        <v>2</v>
      </c>
      <c r="U1734" s="2">
        <v>15</v>
      </c>
      <c r="V1734" s="2">
        <v>18</v>
      </c>
      <c r="W1734" s="2">
        <v>2</v>
      </c>
      <c r="X1734" s="2">
        <v>4</v>
      </c>
      <c r="Y1734" s="2">
        <v>1</v>
      </c>
      <c r="Z1734" s="2">
        <v>2</v>
      </c>
      <c r="AA1734" s="2">
        <v>0</v>
      </c>
      <c r="AB1734" s="2">
        <v>0</v>
      </c>
      <c r="AC1734" s="2">
        <v>10</v>
      </c>
      <c r="AD1734" s="2">
        <v>20</v>
      </c>
      <c r="AE1734" s="2">
        <v>1.71</v>
      </c>
      <c r="AF1734" s="2">
        <v>3.3</v>
      </c>
      <c r="AG1734" s="2">
        <v>4.4000000000000004</v>
      </c>
      <c r="AH1734" s="2">
        <v>1.75</v>
      </c>
      <c r="AI1734" s="2">
        <v>3.2</v>
      </c>
      <c r="AJ1734" s="2">
        <v>4</v>
      </c>
      <c r="AK1734" s="2">
        <v>1.73</v>
      </c>
      <c r="AL1734" s="2">
        <v>3.2</v>
      </c>
      <c r="AM1734" s="2">
        <v>4.33</v>
      </c>
      <c r="AN1734" s="2">
        <v>1.73</v>
      </c>
      <c r="AO1734" s="2">
        <v>3.25</v>
      </c>
      <c r="AP1734" s="2">
        <v>4.33</v>
      </c>
      <c r="AQ1734" s="2">
        <v>1.72</v>
      </c>
      <c r="AR1734" s="2">
        <v>3.25</v>
      </c>
      <c r="AS1734" s="2">
        <v>4.2</v>
      </c>
      <c r="AT1734" s="2">
        <v>1.67</v>
      </c>
      <c r="AU1734" s="2">
        <v>3.4</v>
      </c>
      <c r="AV1734" s="2">
        <v>4.5</v>
      </c>
    </row>
    <row r="1735" spans="1:48">
      <c r="A1735" t="s">
        <v>48</v>
      </c>
      <c r="B1735" s="3">
        <v>37268</v>
      </c>
      <c r="C1735" t="s">
        <v>87</v>
      </c>
      <c r="D1735" t="s">
        <v>70</v>
      </c>
      <c r="E1735" s="5">
        <v>2</v>
      </c>
      <c r="F1735" s="5">
        <v>1</v>
      </c>
      <c r="G1735" t="s">
        <v>52</v>
      </c>
      <c r="H1735" s="5">
        <v>1</v>
      </c>
      <c r="I1735" s="5">
        <v>0</v>
      </c>
      <c r="J1735" t="s">
        <v>52</v>
      </c>
      <c r="K1735" s="2">
        <v>25007</v>
      </c>
      <c r="L1735" t="s">
        <v>172</v>
      </c>
      <c r="M1735" s="2">
        <v>8</v>
      </c>
      <c r="N1735" s="2">
        <v>11</v>
      </c>
      <c r="O1735" s="2">
        <v>5</v>
      </c>
      <c r="P1735" s="2">
        <v>6</v>
      </c>
      <c r="Q1735" s="2">
        <v>0</v>
      </c>
      <c r="R1735" s="2">
        <v>0</v>
      </c>
      <c r="S1735" s="2">
        <v>5</v>
      </c>
      <c r="T1735" s="2">
        <v>5</v>
      </c>
      <c r="U1735" s="2">
        <v>3</v>
      </c>
      <c r="V1735" s="2">
        <v>1</v>
      </c>
      <c r="W1735" s="2">
        <v>0</v>
      </c>
      <c r="X1735" s="2">
        <v>0</v>
      </c>
      <c r="Y1735" s="2">
        <v>0</v>
      </c>
      <c r="Z1735" s="2">
        <v>1</v>
      </c>
      <c r="AA1735" s="2">
        <v>0</v>
      </c>
      <c r="AB1735" s="2">
        <v>0</v>
      </c>
      <c r="AC1735" s="2">
        <v>0</v>
      </c>
      <c r="AD1735" s="2">
        <v>10</v>
      </c>
      <c r="AE1735" s="2">
        <v>2.4</v>
      </c>
      <c r="AF1735" s="2">
        <v>3.25</v>
      </c>
      <c r="AG1735" s="2">
        <v>2.5499999999999998</v>
      </c>
      <c r="AH1735" s="2">
        <v>2.2999999999999998</v>
      </c>
      <c r="AI1735" s="2">
        <v>3</v>
      </c>
      <c r="AJ1735" s="2">
        <v>2.7</v>
      </c>
      <c r="AK1735" s="2">
        <v>2.4</v>
      </c>
      <c r="AL1735" s="2">
        <v>3.25</v>
      </c>
      <c r="AM1735" s="2">
        <v>2.5</v>
      </c>
      <c r="AN1735" s="2">
        <v>2.2999999999999998</v>
      </c>
      <c r="AO1735" s="2">
        <v>3.1</v>
      </c>
      <c r="AP1735" s="2">
        <v>2.8</v>
      </c>
      <c r="AQ1735" s="2">
        <v>2.37</v>
      </c>
      <c r="AR1735" s="2">
        <v>3.1</v>
      </c>
      <c r="AS1735" s="2">
        <v>2.62</v>
      </c>
      <c r="AT1735" s="2">
        <v>2.5</v>
      </c>
      <c r="AU1735" s="2">
        <v>3.2</v>
      </c>
      <c r="AV1735" s="2">
        <v>2.5</v>
      </c>
    </row>
    <row r="1736" spans="1:48">
      <c r="A1736" t="s">
        <v>48</v>
      </c>
      <c r="B1736" s="3">
        <v>37268</v>
      </c>
      <c r="C1736" t="s">
        <v>64</v>
      </c>
      <c r="D1736" t="s">
        <v>60</v>
      </c>
      <c r="E1736" s="5">
        <v>3</v>
      </c>
      <c r="F1736" s="5">
        <v>1</v>
      </c>
      <c r="G1736" t="s">
        <v>52</v>
      </c>
      <c r="H1736" s="5">
        <v>1</v>
      </c>
      <c r="I1736" s="5">
        <v>1</v>
      </c>
      <c r="J1736" t="s">
        <v>57</v>
      </c>
      <c r="K1736" s="2">
        <v>52130</v>
      </c>
      <c r="L1736" t="s">
        <v>160</v>
      </c>
      <c r="M1736" s="2">
        <v>16</v>
      </c>
      <c r="N1736" s="2">
        <v>8</v>
      </c>
      <c r="O1736" s="2">
        <v>8</v>
      </c>
      <c r="P1736" s="2">
        <v>6</v>
      </c>
      <c r="Q1736" s="2">
        <v>0</v>
      </c>
      <c r="R1736" s="2">
        <v>0</v>
      </c>
      <c r="S1736" s="2">
        <v>6</v>
      </c>
      <c r="T1736" s="2">
        <v>1</v>
      </c>
      <c r="U1736" s="2">
        <v>17</v>
      </c>
      <c r="V1736" s="2">
        <v>28</v>
      </c>
      <c r="W1736" s="2">
        <v>0</v>
      </c>
      <c r="X1736" s="2">
        <v>2</v>
      </c>
      <c r="Y1736" s="2">
        <v>3</v>
      </c>
      <c r="Z1736" s="2">
        <v>6</v>
      </c>
      <c r="AA1736" s="2">
        <v>0</v>
      </c>
      <c r="AB1736" s="2">
        <v>1</v>
      </c>
      <c r="AC1736" s="2">
        <v>30</v>
      </c>
      <c r="AD1736" s="2">
        <v>85</v>
      </c>
      <c r="AH1736" s="2">
        <v>2.2000000000000002</v>
      </c>
      <c r="AI1736" s="2">
        <v>3</v>
      </c>
      <c r="AJ1736" s="2">
        <v>2.9</v>
      </c>
      <c r="AK1736" s="2">
        <v>2.37</v>
      </c>
      <c r="AL1736" s="2">
        <v>3.2</v>
      </c>
      <c r="AM1736" s="2">
        <v>2.6</v>
      </c>
      <c r="AN1736" s="2">
        <v>2.2999999999999998</v>
      </c>
      <c r="AO1736" s="2">
        <v>3.2</v>
      </c>
      <c r="AP1736" s="2">
        <v>2.7</v>
      </c>
      <c r="AQ1736" s="2">
        <v>2.25</v>
      </c>
      <c r="AR1736" s="2">
        <v>3.2</v>
      </c>
      <c r="AS1736" s="2">
        <v>2.75</v>
      </c>
      <c r="AT1736" s="2">
        <v>2.25</v>
      </c>
      <c r="AU1736" s="2">
        <v>3.25</v>
      </c>
      <c r="AV1736" s="2">
        <v>2.75</v>
      </c>
    </row>
    <row r="1737" spans="1:48">
      <c r="A1737" t="s">
        <v>48</v>
      </c>
      <c r="B1737" s="3">
        <v>37268</v>
      </c>
      <c r="C1737" t="s">
        <v>50</v>
      </c>
      <c r="D1737" t="s">
        <v>62</v>
      </c>
      <c r="E1737" s="5">
        <v>1</v>
      </c>
      <c r="F1737" s="5">
        <v>0</v>
      </c>
      <c r="G1737" t="s">
        <v>52</v>
      </c>
      <c r="H1737" s="5">
        <v>1</v>
      </c>
      <c r="I1737" s="5">
        <v>0</v>
      </c>
      <c r="J1737" t="s">
        <v>52</v>
      </c>
      <c r="K1737" s="2">
        <v>34698</v>
      </c>
      <c r="L1737" t="s">
        <v>170</v>
      </c>
      <c r="M1737" s="2">
        <v>11</v>
      </c>
      <c r="N1737" s="2">
        <v>5</v>
      </c>
      <c r="O1737" s="2">
        <v>7</v>
      </c>
      <c r="P1737" s="2">
        <v>3</v>
      </c>
      <c r="Q1737" s="2">
        <v>0</v>
      </c>
      <c r="R1737" s="2">
        <v>0</v>
      </c>
      <c r="S1737" s="2">
        <v>5</v>
      </c>
      <c r="T1737" s="2">
        <v>4</v>
      </c>
      <c r="U1737" s="2">
        <v>10</v>
      </c>
      <c r="V1737" s="2">
        <v>11</v>
      </c>
      <c r="W1737" s="2">
        <v>6</v>
      </c>
      <c r="X1737" s="2">
        <v>2</v>
      </c>
      <c r="Y1737" s="2">
        <v>1</v>
      </c>
      <c r="Z1737" s="2">
        <v>2</v>
      </c>
      <c r="AA1737" s="2">
        <v>0</v>
      </c>
      <c r="AB1737" s="2">
        <v>0</v>
      </c>
      <c r="AC1737" s="2">
        <v>10</v>
      </c>
      <c r="AD1737" s="2">
        <v>20</v>
      </c>
      <c r="AE1737" s="2">
        <v>1.6</v>
      </c>
      <c r="AF1737" s="2">
        <v>3.5</v>
      </c>
      <c r="AG1737" s="2">
        <v>5</v>
      </c>
      <c r="AH1737" s="2">
        <v>1.65</v>
      </c>
      <c r="AI1737" s="2">
        <v>3.3</v>
      </c>
      <c r="AJ1737" s="2">
        <v>4.4000000000000004</v>
      </c>
      <c r="AK1737" s="2">
        <v>1.61</v>
      </c>
      <c r="AL1737" s="2">
        <v>3.25</v>
      </c>
      <c r="AM1737" s="2">
        <v>5</v>
      </c>
      <c r="AN1737" s="2">
        <v>1.53</v>
      </c>
      <c r="AO1737" s="2">
        <v>3.3</v>
      </c>
      <c r="AP1737" s="2">
        <v>6</v>
      </c>
      <c r="AQ1737" s="2">
        <v>1.57</v>
      </c>
      <c r="AR1737" s="2">
        <v>3.3</v>
      </c>
      <c r="AS1737" s="2">
        <v>5.5</v>
      </c>
      <c r="AT1737" s="2">
        <v>1.57</v>
      </c>
      <c r="AU1737" s="2">
        <v>3.4</v>
      </c>
      <c r="AV1737" s="2">
        <v>5.5</v>
      </c>
    </row>
    <row r="1738" spans="1:48">
      <c r="A1738" t="s">
        <v>48</v>
      </c>
      <c r="B1738" s="3">
        <v>37269</v>
      </c>
      <c r="C1738" t="s">
        <v>61</v>
      </c>
      <c r="D1738" t="s">
        <v>69</v>
      </c>
      <c r="E1738" s="5">
        <v>1</v>
      </c>
      <c r="F1738" s="5">
        <v>1</v>
      </c>
      <c r="G1738" t="s">
        <v>57</v>
      </c>
      <c r="H1738" s="5">
        <v>0</v>
      </c>
      <c r="I1738" s="5">
        <v>0</v>
      </c>
      <c r="J1738" t="s">
        <v>57</v>
      </c>
      <c r="K1738" s="2">
        <v>38132</v>
      </c>
      <c r="L1738" t="s">
        <v>155</v>
      </c>
      <c r="M1738" s="2">
        <v>11</v>
      </c>
      <c r="N1738" s="2">
        <v>5</v>
      </c>
      <c r="O1738" s="2">
        <v>4</v>
      </c>
      <c r="P1738" s="2">
        <v>2</v>
      </c>
      <c r="Q1738" s="2">
        <v>1</v>
      </c>
      <c r="R1738" s="2">
        <v>0</v>
      </c>
      <c r="S1738" s="2">
        <v>3</v>
      </c>
      <c r="T1738" s="2">
        <v>1</v>
      </c>
      <c r="U1738" s="2">
        <v>15</v>
      </c>
      <c r="V1738" s="2">
        <v>16</v>
      </c>
      <c r="W1738" s="2">
        <v>3</v>
      </c>
      <c r="X1738" s="2">
        <v>3</v>
      </c>
      <c r="Y1738" s="2">
        <v>1</v>
      </c>
      <c r="Z1738" s="2">
        <v>1</v>
      </c>
      <c r="AA1738" s="2">
        <v>0</v>
      </c>
      <c r="AB1738" s="2">
        <v>0</v>
      </c>
      <c r="AC1738" s="2">
        <v>10</v>
      </c>
      <c r="AD1738" s="2">
        <v>10</v>
      </c>
      <c r="AE1738" s="2">
        <v>1.9</v>
      </c>
      <c r="AF1738" s="2">
        <v>3.25</v>
      </c>
      <c r="AG1738" s="2">
        <v>3.55</v>
      </c>
      <c r="AH1738" s="2">
        <v>2</v>
      </c>
      <c r="AI1738" s="2">
        <v>3.1</v>
      </c>
      <c r="AJ1738" s="2">
        <v>3.2</v>
      </c>
      <c r="AK1738" s="2">
        <v>1.91</v>
      </c>
      <c r="AL1738" s="2">
        <v>3.2</v>
      </c>
      <c r="AM1738" s="2">
        <v>3.5</v>
      </c>
      <c r="AN1738" s="2">
        <v>2</v>
      </c>
      <c r="AO1738" s="2">
        <v>3.2</v>
      </c>
      <c r="AP1738" s="2">
        <v>3.3</v>
      </c>
      <c r="AQ1738" s="2">
        <v>1.9</v>
      </c>
      <c r="AR1738" s="2">
        <v>3.1</v>
      </c>
      <c r="AS1738" s="2">
        <v>3.6</v>
      </c>
      <c r="AT1738" s="2">
        <v>1.91</v>
      </c>
      <c r="AU1738" s="2">
        <v>3.25</v>
      </c>
      <c r="AV1738" s="2">
        <v>3.5</v>
      </c>
    </row>
    <row r="1739" spans="1:48">
      <c r="A1739" t="s">
        <v>48</v>
      </c>
      <c r="B1739" s="3">
        <v>37269</v>
      </c>
      <c r="C1739" t="s">
        <v>66</v>
      </c>
      <c r="D1739" t="s">
        <v>71</v>
      </c>
      <c r="E1739" s="5">
        <v>1</v>
      </c>
      <c r="F1739" s="5">
        <v>3</v>
      </c>
      <c r="G1739" t="s">
        <v>51</v>
      </c>
      <c r="H1739" s="5">
        <v>1</v>
      </c>
      <c r="I1739" s="5">
        <v>2</v>
      </c>
      <c r="J1739" t="s">
        <v>51</v>
      </c>
      <c r="K1739" s="2">
        <v>31858</v>
      </c>
      <c r="L1739" t="s">
        <v>163</v>
      </c>
      <c r="M1739" s="2">
        <v>12</v>
      </c>
      <c r="N1739" s="2">
        <v>11</v>
      </c>
      <c r="O1739" s="2">
        <v>4</v>
      </c>
      <c r="P1739" s="2">
        <v>7</v>
      </c>
      <c r="Q1739" s="2">
        <v>2</v>
      </c>
      <c r="R1739" s="2">
        <v>1</v>
      </c>
      <c r="S1739" s="2">
        <v>8</v>
      </c>
      <c r="T1739" s="2">
        <v>6</v>
      </c>
      <c r="U1739" s="2">
        <v>11</v>
      </c>
      <c r="V1739" s="2">
        <v>8</v>
      </c>
      <c r="W1739" s="2">
        <v>3</v>
      </c>
      <c r="X1739" s="2">
        <v>1</v>
      </c>
      <c r="Y1739" s="2">
        <v>1</v>
      </c>
      <c r="Z1739" s="2">
        <v>1</v>
      </c>
      <c r="AA1739" s="2">
        <v>0</v>
      </c>
      <c r="AB1739" s="2">
        <v>0</v>
      </c>
      <c r="AC1739" s="2">
        <v>10</v>
      </c>
      <c r="AD1739" s="2">
        <v>10</v>
      </c>
      <c r="AE1739" s="2">
        <v>5.15</v>
      </c>
      <c r="AF1739" s="2">
        <v>3.6</v>
      </c>
      <c r="AG1739" s="2">
        <v>1.55</v>
      </c>
      <c r="AH1739" s="2">
        <v>4.4000000000000004</v>
      </c>
      <c r="AI1739" s="2">
        <v>3.3</v>
      </c>
      <c r="AJ1739" s="2">
        <v>1.65</v>
      </c>
      <c r="AK1739" s="2">
        <v>4.5</v>
      </c>
      <c r="AL1739" s="2">
        <v>3.5</v>
      </c>
      <c r="AM1739" s="2">
        <v>1.61</v>
      </c>
      <c r="AN1739" s="2">
        <v>5</v>
      </c>
      <c r="AO1739" s="2">
        <v>3.5</v>
      </c>
      <c r="AP1739" s="2">
        <v>1.6</v>
      </c>
      <c r="AQ1739" s="2">
        <v>5</v>
      </c>
      <c r="AR1739" s="2">
        <v>3.5</v>
      </c>
      <c r="AS1739" s="2">
        <v>1.57</v>
      </c>
      <c r="AT1739" s="2">
        <v>5.5</v>
      </c>
      <c r="AU1739" s="2">
        <v>3.75</v>
      </c>
      <c r="AV1739" s="2">
        <v>1.5</v>
      </c>
    </row>
    <row r="1740" spans="1:48">
      <c r="A1740" t="s">
        <v>48</v>
      </c>
      <c r="B1740" s="3">
        <v>37275</v>
      </c>
      <c r="C1740" t="s">
        <v>54</v>
      </c>
      <c r="D1740" t="s">
        <v>87</v>
      </c>
      <c r="E1740" s="5">
        <v>1</v>
      </c>
      <c r="F1740" s="5">
        <v>3</v>
      </c>
      <c r="G1740" t="s">
        <v>51</v>
      </c>
      <c r="H1740" s="5">
        <v>0</v>
      </c>
      <c r="I1740" s="5">
        <v>0</v>
      </c>
      <c r="J1740" t="s">
        <v>57</v>
      </c>
      <c r="K1740" s="2">
        <v>29658</v>
      </c>
      <c r="L1740" t="s">
        <v>159</v>
      </c>
      <c r="M1740" s="2">
        <v>13</v>
      </c>
      <c r="N1740" s="2">
        <v>13</v>
      </c>
      <c r="O1740" s="2">
        <v>5</v>
      </c>
      <c r="P1740" s="2">
        <v>5</v>
      </c>
      <c r="Q1740" s="2">
        <v>0</v>
      </c>
      <c r="R1740" s="2">
        <v>1</v>
      </c>
      <c r="S1740" s="2">
        <v>3</v>
      </c>
      <c r="T1740" s="2">
        <v>3</v>
      </c>
      <c r="U1740" s="2">
        <v>7</v>
      </c>
      <c r="V1740" s="2">
        <v>16</v>
      </c>
      <c r="W1740" s="2">
        <v>5</v>
      </c>
      <c r="X1740" s="2">
        <v>0</v>
      </c>
      <c r="Y1740" s="2">
        <v>0</v>
      </c>
      <c r="Z1740" s="2">
        <v>2</v>
      </c>
      <c r="AA1740" s="2">
        <v>0</v>
      </c>
      <c r="AB1740" s="2">
        <v>0</v>
      </c>
      <c r="AC1740" s="2">
        <v>0</v>
      </c>
      <c r="AD1740" s="2">
        <v>20</v>
      </c>
      <c r="AE1740" s="2">
        <v>2.2999999999999998</v>
      </c>
      <c r="AF1740" s="2">
        <v>3.15</v>
      </c>
      <c r="AG1740" s="2">
        <v>2.75</v>
      </c>
      <c r="AH1740" s="2">
        <v>2.2999999999999998</v>
      </c>
      <c r="AI1740" s="2">
        <v>3</v>
      </c>
      <c r="AJ1740" s="2">
        <v>2.7</v>
      </c>
      <c r="AK1740" s="2">
        <v>2.4</v>
      </c>
      <c r="AL1740" s="2">
        <v>3.25</v>
      </c>
      <c r="AM1740" s="2">
        <v>2.5</v>
      </c>
      <c r="AN1740" s="2">
        <v>2.38</v>
      </c>
      <c r="AO1740" s="2">
        <v>3.2</v>
      </c>
      <c r="AP1740" s="2">
        <v>2.62</v>
      </c>
      <c r="AQ1740" s="2">
        <v>2.37</v>
      </c>
      <c r="AR1740" s="2">
        <v>3.1</v>
      </c>
      <c r="AS1740" s="2">
        <v>2.62</v>
      </c>
      <c r="AT1740" s="2">
        <v>2.38</v>
      </c>
      <c r="AU1740" s="2">
        <v>3.2</v>
      </c>
      <c r="AV1740" s="2">
        <v>2.6</v>
      </c>
    </row>
    <row r="1741" spans="1:48">
      <c r="A1741" t="s">
        <v>48</v>
      </c>
      <c r="B1741" s="3">
        <v>37275</v>
      </c>
      <c r="C1741" t="s">
        <v>62</v>
      </c>
      <c r="D1741" t="s">
        <v>64</v>
      </c>
      <c r="E1741" s="5">
        <v>0</v>
      </c>
      <c r="F1741" s="5">
        <v>0</v>
      </c>
      <c r="G1741" t="s">
        <v>57</v>
      </c>
      <c r="H1741" s="5">
        <v>0</v>
      </c>
      <c r="I1741" s="5">
        <v>0</v>
      </c>
      <c r="J1741" t="s">
        <v>57</v>
      </c>
      <c r="K1741" s="2">
        <v>21354</v>
      </c>
      <c r="L1741" t="s">
        <v>151</v>
      </c>
      <c r="M1741" s="2">
        <v>8</v>
      </c>
      <c r="N1741" s="2">
        <v>9</v>
      </c>
      <c r="O1741" s="2">
        <v>4</v>
      </c>
      <c r="P1741" s="2">
        <v>3</v>
      </c>
      <c r="Q1741" s="2">
        <v>0</v>
      </c>
      <c r="R1741" s="2">
        <v>0</v>
      </c>
      <c r="S1741" s="2">
        <v>6</v>
      </c>
      <c r="T1741" s="2">
        <v>11</v>
      </c>
      <c r="U1741" s="2">
        <v>17</v>
      </c>
      <c r="V1741" s="2">
        <v>19</v>
      </c>
      <c r="W1741" s="2">
        <v>3</v>
      </c>
      <c r="X1741" s="2">
        <v>3</v>
      </c>
      <c r="Y1741" s="2">
        <v>2</v>
      </c>
      <c r="Z1741" s="2">
        <v>2</v>
      </c>
      <c r="AA1741" s="2">
        <v>0</v>
      </c>
      <c r="AB1741" s="2">
        <v>0</v>
      </c>
      <c r="AC1741" s="2">
        <v>20</v>
      </c>
      <c r="AD1741" s="2">
        <v>20</v>
      </c>
      <c r="AE1741" s="2">
        <v>3.95</v>
      </c>
      <c r="AF1741" s="2">
        <v>3.25</v>
      </c>
      <c r="AG1741" s="2">
        <v>1.7</v>
      </c>
      <c r="AH1741" s="2">
        <v>4.2</v>
      </c>
      <c r="AI1741" s="2">
        <v>3.2</v>
      </c>
      <c r="AJ1741" s="2">
        <v>1.7</v>
      </c>
      <c r="AK1741" s="2">
        <v>4.33</v>
      </c>
      <c r="AL1741" s="2">
        <v>3.4</v>
      </c>
      <c r="AM1741" s="2">
        <v>1.67</v>
      </c>
      <c r="AN1741" s="2">
        <v>5.25</v>
      </c>
      <c r="AO1741" s="2">
        <v>3.4</v>
      </c>
      <c r="AP1741" s="2">
        <v>1.57</v>
      </c>
      <c r="AQ1741" s="2">
        <v>4.33</v>
      </c>
      <c r="AR1741" s="2">
        <v>3.4</v>
      </c>
      <c r="AS1741" s="2">
        <v>1.66</v>
      </c>
      <c r="AT1741" s="2">
        <v>4.5</v>
      </c>
      <c r="AU1741" s="2">
        <v>3.4</v>
      </c>
      <c r="AV1741" s="2">
        <v>1.67</v>
      </c>
    </row>
    <row r="1742" spans="1:48">
      <c r="A1742" t="s">
        <v>48</v>
      </c>
      <c r="B1742" s="3">
        <v>37275</v>
      </c>
      <c r="C1742" t="s">
        <v>69</v>
      </c>
      <c r="D1742" t="s">
        <v>66</v>
      </c>
      <c r="E1742" s="5">
        <v>1</v>
      </c>
      <c r="F1742" s="5">
        <v>1</v>
      </c>
      <c r="G1742" t="s">
        <v>57</v>
      </c>
      <c r="H1742" s="5">
        <v>1</v>
      </c>
      <c r="I1742" s="5">
        <v>0</v>
      </c>
      <c r="J1742" t="s">
        <v>52</v>
      </c>
      <c r="K1742" s="2">
        <v>43710</v>
      </c>
      <c r="L1742" t="s">
        <v>164</v>
      </c>
      <c r="M1742" s="2">
        <v>9</v>
      </c>
      <c r="N1742" s="2">
        <v>6</v>
      </c>
      <c r="O1742" s="2">
        <v>5</v>
      </c>
      <c r="P1742" s="2">
        <v>2</v>
      </c>
      <c r="Q1742" s="2">
        <v>0</v>
      </c>
      <c r="R1742" s="2">
        <v>1</v>
      </c>
      <c r="S1742" s="2">
        <v>8</v>
      </c>
      <c r="T1742" s="2">
        <v>3</v>
      </c>
      <c r="U1742" s="2">
        <v>10</v>
      </c>
      <c r="V1742" s="2">
        <v>17</v>
      </c>
      <c r="W1742" s="2">
        <v>0</v>
      </c>
      <c r="X1742" s="2">
        <v>3</v>
      </c>
      <c r="Y1742" s="2">
        <v>0</v>
      </c>
      <c r="Z1742" s="2">
        <v>1</v>
      </c>
      <c r="AA1742" s="2">
        <v>0</v>
      </c>
      <c r="AB1742" s="2">
        <v>0</v>
      </c>
      <c r="AC1742" s="2">
        <v>0</v>
      </c>
      <c r="AD1742" s="2">
        <v>10</v>
      </c>
      <c r="AE1742" s="2">
        <v>1.34</v>
      </c>
      <c r="AF1742" s="2">
        <v>4.2</v>
      </c>
      <c r="AG1742" s="2">
        <v>7.8</v>
      </c>
      <c r="AH1742" s="2">
        <v>1.4</v>
      </c>
      <c r="AI1742" s="2">
        <v>3.9</v>
      </c>
      <c r="AJ1742" s="2">
        <v>6</v>
      </c>
      <c r="AK1742" s="2">
        <v>1.4</v>
      </c>
      <c r="AL1742" s="2">
        <v>3.75</v>
      </c>
      <c r="AM1742" s="2">
        <v>7</v>
      </c>
      <c r="AN1742" s="2">
        <v>1.4</v>
      </c>
      <c r="AO1742" s="2">
        <v>3.75</v>
      </c>
      <c r="AP1742" s="2">
        <v>7.5</v>
      </c>
      <c r="AQ1742" s="2">
        <v>1.36</v>
      </c>
      <c r="AR1742" s="2">
        <v>3.75</v>
      </c>
      <c r="AS1742" s="2">
        <v>8</v>
      </c>
      <c r="AT1742" s="2">
        <v>1.36</v>
      </c>
      <c r="AU1742" s="2">
        <v>4.33</v>
      </c>
      <c r="AV1742" s="2">
        <v>6.5</v>
      </c>
    </row>
    <row r="1743" spans="1:48">
      <c r="A1743" t="s">
        <v>48</v>
      </c>
      <c r="B1743" s="3">
        <v>37275</v>
      </c>
      <c r="C1743" t="s">
        <v>71</v>
      </c>
      <c r="D1743" t="s">
        <v>53</v>
      </c>
      <c r="E1743" s="5">
        <v>2</v>
      </c>
      <c r="F1743" s="5">
        <v>1</v>
      </c>
      <c r="G1743" t="s">
        <v>52</v>
      </c>
      <c r="H1743" s="5">
        <v>1</v>
      </c>
      <c r="I1743" s="5">
        <v>0</v>
      </c>
      <c r="J1743" t="s">
        <v>52</v>
      </c>
      <c r="K1743" s="2">
        <v>67552</v>
      </c>
      <c r="L1743" t="s">
        <v>158</v>
      </c>
      <c r="M1743" s="2">
        <v>16</v>
      </c>
      <c r="N1743" s="2">
        <v>10</v>
      </c>
      <c r="O1743" s="2">
        <v>6</v>
      </c>
      <c r="P1743" s="2">
        <v>4</v>
      </c>
      <c r="Q1743" s="2">
        <v>1</v>
      </c>
      <c r="R1743" s="2">
        <v>0</v>
      </c>
      <c r="S1743" s="2">
        <v>8</v>
      </c>
      <c r="T1743" s="2">
        <v>3</v>
      </c>
      <c r="U1743" s="2">
        <v>13</v>
      </c>
      <c r="V1743" s="2">
        <v>13</v>
      </c>
      <c r="W1743" s="2">
        <v>4</v>
      </c>
      <c r="X1743" s="2">
        <v>2</v>
      </c>
      <c r="Y1743" s="2">
        <v>1</v>
      </c>
      <c r="Z1743" s="2">
        <v>0</v>
      </c>
      <c r="AA1743" s="2">
        <v>0</v>
      </c>
      <c r="AB1743" s="2">
        <v>0</v>
      </c>
      <c r="AC1743" s="2">
        <v>10</v>
      </c>
      <c r="AD1743" s="2">
        <v>0</v>
      </c>
      <c r="AE1743" s="2">
        <v>1.25</v>
      </c>
      <c r="AF1743" s="2">
        <v>5</v>
      </c>
      <c r="AG1743" s="2">
        <v>9</v>
      </c>
      <c r="AH1743" s="2">
        <v>1.3</v>
      </c>
      <c r="AI1743" s="2">
        <v>4.2</v>
      </c>
      <c r="AJ1743" s="2">
        <v>8</v>
      </c>
      <c r="AK1743" s="2">
        <v>1.28</v>
      </c>
      <c r="AL1743" s="2">
        <v>4.33</v>
      </c>
      <c r="AM1743" s="2">
        <v>9</v>
      </c>
      <c r="AN1743" s="2">
        <v>1.25</v>
      </c>
      <c r="AO1743" s="2">
        <v>5</v>
      </c>
      <c r="AP1743" s="2">
        <v>9</v>
      </c>
      <c r="AQ1743" s="2">
        <v>1.22</v>
      </c>
      <c r="AR1743" s="2">
        <v>5</v>
      </c>
      <c r="AS1743" s="2">
        <v>9.5</v>
      </c>
      <c r="AT1743" s="2">
        <v>1.2</v>
      </c>
      <c r="AU1743" s="2">
        <v>5.5</v>
      </c>
      <c r="AV1743" s="2">
        <v>10</v>
      </c>
    </row>
    <row r="1744" spans="1:48">
      <c r="A1744" t="s">
        <v>48</v>
      </c>
      <c r="B1744" s="3">
        <v>37275</v>
      </c>
      <c r="C1744" t="s">
        <v>72</v>
      </c>
      <c r="D1744" t="s">
        <v>67</v>
      </c>
      <c r="E1744" s="5">
        <v>1</v>
      </c>
      <c r="F1744" s="5">
        <v>1</v>
      </c>
      <c r="G1744" t="s">
        <v>57</v>
      </c>
      <c r="H1744" s="5">
        <v>1</v>
      </c>
      <c r="I1744" s="5">
        <v>0</v>
      </c>
      <c r="J1744" t="s">
        <v>52</v>
      </c>
      <c r="K1744" s="2">
        <v>26104</v>
      </c>
      <c r="L1744" t="s">
        <v>167</v>
      </c>
      <c r="M1744" s="2">
        <v>11</v>
      </c>
      <c r="N1744" s="2">
        <v>7</v>
      </c>
      <c r="O1744" s="2">
        <v>3</v>
      </c>
      <c r="P1744" s="2">
        <v>4</v>
      </c>
      <c r="Q1744" s="2">
        <v>0</v>
      </c>
      <c r="R1744" s="2">
        <v>0</v>
      </c>
      <c r="S1744" s="2">
        <v>2</v>
      </c>
      <c r="T1744" s="2">
        <v>6</v>
      </c>
      <c r="U1744" s="2">
        <v>16</v>
      </c>
      <c r="V1744" s="2">
        <v>17</v>
      </c>
      <c r="W1744" s="2">
        <v>4</v>
      </c>
      <c r="X1744" s="2">
        <v>4</v>
      </c>
      <c r="Y1744" s="2">
        <v>1</v>
      </c>
      <c r="Z1744" s="2">
        <v>1</v>
      </c>
      <c r="AA1744" s="2">
        <v>0</v>
      </c>
      <c r="AB1744" s="2">
        <v>0</v>
      </c>
      <c r="AC1744" s="2">
        <v>10</v>
      </c>
      <c r="AD1744" s="2">
        <v>10</v>
      </c>
      <c r="AE1744" s="2">
        <v>1.95</v>
      </c>
      <c r="AF1744" s="2">
        <v>3.2</v>
      </c>
      <c r="AG1744" s="2">
        <v>3.45</v>
      </c>
      <c r="AH1744" s="2">
        <v>1.75</v>
      </c>
      <c r="AI1744" s="2">
        <v>3.2</v>
      </c>
      <c r="AJ1744" s="2">
        <v>4</v>
      </c>
      <c r="AK1744" s="2">
        <v>1.83</v>
      </c>
      <c r="AL1744" s="2">
        <v>3.2</v>
      </c>
      <c r="AM1744" s="2">
        <v>3.75</v>
      </c>
      <c r="AN1744" s="2">
        <v>1.91</v>
      </c>
      <c r="AO1744" s="2">
        <v>3.2</v>
      </c>
      <c r="AP1744" s="2">
        <v>3.6</v>
      </c>
      <c r="AQ1744" s="2">
        <v>1.9</v>
      </c>
      <c r="AR1744" s="2">
        <v>3.25</v>
      </c>
      <c r="AS1744" s="2">
        <v>3.4</v>
      </c>
      <c r="AT1744" s="2">
        <v>1.91</v>
      </c>
      <c r="AU1744" s="2">
        <v>3.25</v>
      </c>
      <c r="AV1744" s="2">
        <v>3.5</v>
      </c>
    </row>
    <row r="1745" spans="1:48">
      <c r="A1745" t="s">
        <v>48</v>
      </c>
      <c r="B1745" s="3">
        <v>37275</v>
      </c>
      <c r="C1745" t="s">
        <v>75</v>
      </c>
      <c r="D1745" t="s">
        <v>118</v>
      </c>
      <c r="E1745" s="5">
        <v>1</v>
      </c>
      <c r="F1745" s="5">
        <v>1</v>
      </c>
      <c r="G1745" t="s">
        <v>57</v>
      </c>
      <c r="H1745" s="5">
        <v>0</v>
      </c>
      <c r="I1745" s="5">
        <v>1</v>
      </c>
      <c r="J1745" t="s">
        <v>51</v>
      </c>
      <c r="K1745" s="2">
        <v>45124</v>
      </c>
      <c r="L1745" t="s">
        <v>166</v>
      </c>
      <c r="M1745" s="2">
        <v>16</v>
      </c>
      <c r="N1745" s="2">
        <v>9</v>
      </c>
      <c r="O1745" s="2">
        <v>8</v>
      </c>
      <c r="P1745" s="2">
        <v>2</v>
      </c>
      <c r="Q1745" s="2">
        <v>0</v>
      </c>
      <c r="R1745" s="2">
        <v>1</v>
      </c>
      <c r="S1745" s="2">
        <v>11</v>
      </c>
      <c r="T1745" s="2">
        <v>2</v>
      </c>
      <c r="U1745" s="2">
        <v>19</v>
      </c>
      <c r="V1745" s="2">
        <v>13</v>
      </c>
      <c r="W1745" s="2">
        <v>1</v>
      </c>
      <c r="X1745" s="2">
        <v>4</v>
      </c>
      <c r="Y1745" s="2">
        <v>3</v>
      </c>
      <c r="Z1745" s="2">
        <v>2</v>
      </c>
      <c r="AA1745" s="2">
        <v>0</v>
      </c>
      <c r="AB1745" s="2">
        <v>0</v>
      </c>
      <c r="AC1745" s="2">
        <v>30</v>
      </c>
      <c r="AD1745" s="2">
        <v>20</v>
      </c>
      <c r="AE1745" s="2">
        <v>2.15</v>
      </c>
      <c r="AF1745" s="2">
        <v>3.1</v>
      </c>
      <c r="AG1745" s="2">
        <v>3.05</v>
      </c>
      <c r="AH1745" s="2">
        <v>2.2000000000000002</v>
      </c>
      <c r="AI1745" s="2">
        <v>3</v>
      </c>
      <c r="AJ1745" s="2">
        <v>2.9</v>
      </c>
      <c r="AK1745" s="2">
        <v>2.2000000000000002</v>
      </c>
      <c r="AL1745" s="2">
        <v>3.2</v>
      </c>
      <c r="AM1745" s="2">
        <v>2.8</v>
      </c>
      <c r="AN1745" s="2">
        <v>2.2000000000000002</v>
      </c>
      <c r="AO1745" s="2">
        <v>3.1</v>
      </c>
      <c r="AP1745" s="2">
        <v>3</v>
      </c>
      <c r="AQ1745" s="2">
        <v>2.2000000000000002</v>
      </c>
      <c r="AR1745" s="2">
        <v>3.2</v>
      </c>
      <c r="AS1745" s="2">
        <v>2.8</v>
      </c>
      <c r="AT1745" s="2">
        <v>2.25</v>
      </c>
      <c r="AU1745" s="2">
        <v>3.25</v>
      </c>
      <c r="AV1745" s="2">
        <v>2.75</v>
      </c>
    </row>
    <row r="1746" spans="1:48">
      <c r="A1746" t="s">
        <v>48</v>
      </c>
      <c r="B1746" s="3">
        <v>37275</v>
      </c>
      <c r="C1746" t="s">
        <v>70</v>
      </c>
      <c r="D1746" t="s">
        <v>58</v>
      </c>
      <c r="E1746" s="5">
        <v>1</v>
      </c>
      <c r="F1746" s="5">
        <v>1</v>
      </c>
      <c r="G1746" t="s">
        <v>57</v>
      </c>
      <c r="H1746" s="5">
        <v>1</v>
      </c>
      <c r="I1746" s="5">
        <v>1</v>
      </c>
      <c r="J1746" t="s">
        <v>57</v>
      </c>
      <c r="K1746" s="2">
        <v>36056</v>
      </c>
      <c r="L1746" t="s">
        <v>162</v>
      </c>
      <c r="M1746" s="2">
        <v>12</v>
      </c>
      <c r="N1746" s="2">
        <v>4</v>
      </c>
      <c r="O1746" s="2">
        <v>4</v>
      </c>
      <c r="P1746" s="2">
        <v>2</v>
      </c>
      <c r="Q1746" s="2">
        <v>1</v>
      </c>
      <c r="R1746" s="2">
        <v>0</v>
      </c>
      <c r="S1746" s="2">
        <v>14</v>
      </c>
      <c r="T1746" s="2">
        <v>5</v>
      </c>
      <c r="U1746" s="2">
        <v>14</v>
      </c>
      <c r="V1746" s="2">
        <v>17</v>
      </c>
      <c r="W1746" s="2">
        <v>4</v>
      </c>
      <c r="X1746" s="2">
        <v>3</v>
      </c>
      <c r="Y1746" s="2">
        <v>0</v>
      </c>
      <c r="Z1746" s="2">
        <v>2</v>
      </c>
      <c r="AA1746" s="2">
        <v>0</v>
      </c>
      <c r="AB1746" s="2">
        <v>0</v>
      </c>
      <c r="AC1746" s="2">
        <v>0</v>
      </c>
      <c r="AD1746" s="2">
        <v>20</v>
      </c>
      <c r="AE1746" s="2">
        <v>1.6</v>
      </c>
      <c r="AF1746" s="2">
        <v>3.4</v>
      </c>
      <c r="AG1746" s="2">
        <v>5.2</v>
      </c>
      <c r="AH1746" s="2">
        <v>1.65</v>
      </c>
      <c r="AI1746" s="2">
        <v>3.3</v>
      </c>
      <c r="AJ1746" s="2">
        <v>4.4000000000000004</v>
      </c>
      <c r="AK1746" s="2">
        <v>1.61</v>
      </c>
      <c r="AL1746" s="2">
        <v>3.25</v>
      </c>
      <c r="AM1746" s="2">
        <v>5</v>
      </c>
      <c r="AN1746" s="2">
        <v>1.57</v>
      </c>
      <c r="AO1746" s="2">
        <v>3.4</v>
      </c>
      <c r="AP1746" s="2">
        <v>5.5</v>
      </c>
      <c r="AQ1746" s="2">
        <v>1.57</v>
      </c>
      <c r="AR1746" s="2">
        <v>3.5</v>
      </c>
      <c r="AS1746" s="2">
        <v>5</v>
      </c>
      <c r="AT1746" s="2">
        <v>1.62</v>
      </c>
      <c r="AU1746" s="2">
        <v>3.4</v>
      </c>
      <c r="AV1746" s="2">
        <v>5</v>
      </c>
    </row>
    <row r="1747" spans="1:48">
      <c r="A1747" t="s">
        <v>48</v>
      </c>
      <c r="B1747" s="3">
        <v>37276</v>
      </c>
      <c r="C1747" t="s">
        <v>56</v>
      </c>
      <c r="D1747" t="s">
        <v>50</v>
      </c>
      <c r="E1747" s="5">
        <v>5</v>
      </c>
      <c r="F1747" s="5">
        <v>1</v>
      </c>
      <c r="G1747" t="s">
        <v>52</v>
      </c>
      <c r="H1747" s="5">
        <v>1</v>
      </c>
      <c r="I1747" s="5">
        <v>0</v>
      </c>
      <c r="J1747" t="s">
        <v>52</v>
      </c>
      <c r="K1747" s="2">
        <v>40035</v>
      </c>
      <c r="L1747" t="s">
        <v>161</v>
      </c>
      <c r="M1747" s="2">
        <v>22</v>
      </c>
      <c r="N1747" s="2">
        <v>5</v>
      </c>
      <c r="O1747" s="2">
        <v>15</v>
      </c>
      <c r="P1747" s="2">
        <v>4</v>
      </c>
      <c r="Q1747" s="2">
        <v>0</v>
      </c>
      <c r="R1747" s="2">
        <v>0</v>
      </c>
      <c r="S1747" s="2">
        <v>6</v>
      </c>
      <c r="T1747" s="2">
        <v>4</v>
      </c>
      <c r="U1747" s="2">
        <v>13</v>
      </c>
      <c r="V1747" s="2">
        <v>10</v>
      </c>
      <c r="W1747" s="2">
        <v>0</v>
      </c>
      <c r="X1747" s="2">
        <v>4</v>
      </c>
      <c r="Y1747" s="2">
        <v>3</v>
      </c>
      <c r="Z1747" s="2">
        <v>1</v>
      </c>
      <c r="AA1747" s="2">
        <v>0</v>
      </c>
      <c r="AB1747" s="2">
        <v>1</v>
      </c>
      <c r="AC1747" s="2">
        <v>30</v>
      </c>
      <c r="AD1747" s="2">
        <v>35</v>
      </c>
      <c r="AE1747" s="2">
        <v>1.55</v>
      </c>
      <c r="AF1747" s="2">
        <v>3.4</v>
      </c>
      <c r="AG1747" s="2">
        <v>5.65</v>
      </c>
      <c r="AH1747" s="2">
        <v>1.6</v>
      </c>
      <c r="AI1747" s="2">
        <v>3.4</v>
      </c>
      <c r="AJ1747" s="2">
        <v>4.5999999999999996</v>
      </c>
      <c r="AK1747" s="2">
        <v>1.61</v>
      </c>
      <c r="AL1747" s="2">
        <v>3.5</v>
      </c>
      <c r="AM1747" s="2">
        <v>4.5</v>
      </c>
      <c r="AN1747" s="2">
        <v>1.57</v>
      </c>
      <c r="AO1747" s="2">
        <v>3.4</v>
      </c>
      <c r="AP1747" s="2">
        <v>5.5</v>
      </c>
      <c r="AQ1747" s="2">
        <v>1.61</v>
      </c>
      <c r="AR1747" s="2">
        <v>3.25</v>
      </c>
      <c r="AS1747" s="2">
        <v>5</v>
      </c>
      <c r="AT1747" s="2">
        <v>1.62</v>
      </c>
      <c r="AU1747" s="2">
        <v>3.4</v>
      </c>
      <c r="AV1747" s="2">
        <v>5</v>
      </c>
    </row>
    <row r="1748" spans="1:48">
      <c r="A1748" t="s">
        <v>48</v>
      </c>
      <c r="B1748" s="3">
        <v>37276</v>
      </c>
      <c r="C1748" t="s">
        <v>60</v>
      </c>
      <c r="D1748" t="s">
        <v>61</v>
      </c>
      <c r="E1748" s="5">
        <v>1</v>
      </c>
      <c r="F1748" s="5">
        <v>1</v>
      </c>
      <c r="G1748" t="s">
        <v>57</v>
      </c>
      <c r="H1748" s="5">
        <v>1</v>
      </c>
      <c r="I1748" s="5">
        <v>1</v>
      </c>
      <c r="J1748" t="s">
        <v>57</v>
      </c>
      <c r="K1748" s="2">
        <v>40143</v>
      </c>
      <c r="L1748" t="s">
        <v>165</v>
      </c>
      <c r="M1748" s="2">
        <v>6</v>
      </c>
      <c r="N1748" s="2">
        <v>9</v>
      </c>
      <c r="O1748" s="2">
        <v>1</v>
      </c>
      <c r="P1748" s="2">
        <v>6</v>
      </c>
      <c r="Q1748" s="2">
        <v>0</v>
      </c>
      <c r="R1748" s="2">
        <v>0</v>
      </c>
      <c r="S1748" s="2">
        <v>3</v>
      </c>
      <c r="T1748" s="2">
        <v>7</v>
      </c>
      <c r="U1748" s="2">
        <v>18</v>
      </c>
      <c r="V1748" s="2">
        <v>16</v>
      </c>
      <c r="W1748" s="2">
        <v>1</v>
      </c>
      <c r="X1748" s="2">
        <v>0</v>
      </c>
      <c r="Y1748" s="2">
        <v>1</v>
      </c>
      <c r="Z1748" s="2">
        <v>2</v>
      </c>
      <c r="AA1748" s="2">
        <v>0</v>
      </c>
      <c r="AB1748" s="2">
        <v>0</v>
      </c>
      <c r="AC1748" s="2">
        <v>10</v>
      </c>
      <c r="AD1748" s="2">
        <v>20</v>
      </c>
      <c r="AE1748" s="2">
        <v>2.6</v>
      </c>
      <c r="AF1748" s="2">
        <v>3.15</v>
      </c>
      <c r="AG1748" s="2">
        <v>2.42</v>
      </c>
      <c r="AH1748" s="2">
        <v>2.2999999999999998</v>
      </c>
      <c r="AI1748" s="2">
        <v>2.9</v>
      </c>
      <c r="AJ1748" s="2">
        <v>2.8</v>
      </c>
      <c r="AK1748" s="2">
        <v>2.37</v>
      </c>
      <c r="AL1748" s="2">
        <v>3.2</v>
      </c>
      <c r="AM1748" s="2">
        <v>2.6</v>
      </c>
      <c r="AN1748" s="2">
        <v>2.4</v>
      </c>
      <c r="AO1748" s="2">
        <v>3.2</v>
      </c>
      <c r="AP1748" s="2">
        <v>2.62</v>
      </c>
      <c r="AQ1748" s="2">
        <v>2.5</v>
      </c>
      <c r="AR1748" s="2">
        <v>3.1</v>
      </c>
      <c r="AS1748" s="2">
        <v>2.5</v>
      </c>
      <c r="AT1748" s="2">
        <v>2.38</v>
      </c>
      <c r="AU1748" s="2">
        <v>3.25</v>
      </c>
      <c r="AV1748" s="2">
        <v>2.6</v>
      </c>
    </row>
    <row r="1749" spans="1:48">
      <c r="A1749" t="s">
        <v>48</v>
      </c>
      <c r="B1749" s="3">
        <v>37277</v>
      </c>
      <c r="C1749" t="s">
        <v>73</v>
      </c>
      <c r="D1749" t="s">
        <v>63</v>
      </c>
      <c r="E1749" s="5">
        <v>1</v>
      </c>
      <c r="F1749" s="5">
        <v>2</v>
      </c>
      <c r="G1749" t="s">
        <v>51</v>
      </c>
      <c r="H1749" s="5">
        <v>0</v>
      </c>
      <c r="I1749" s="5">
        <v>2</v>
      </c>
      <c r="J1749" t="s">
        <v>51</v>
      </c>
      <c r="K1749" s="2">
        <v>25681</v>
      </c>
      <c r="L1749" t="s">
        <v>173</v>
      </c>
      <c r="M1749" s="2">
        <v>9</v>
      </c>
      <c r="N1749" s="2">
        <v>7</v>
      </c>
      <c r="O1749" s="2">
        <v>5</v>
      </c>
      <c r="P1749" s="2">
        <v>3</v>
      </c>
      <c r="Q1749" s="2">
        <v>0</v>
      </c>
      <c r="R1749" s="2">
        <v>0</v>
      </c>
      <c r="S1749" s="2">
        <v>3</v>
      </c>
      <c r="T1749" s="2">
        <v>2</v>
      </c>
      <c r="U1749" s="2">
        <v>7</v>
      </c>
      <c r="V1749" s="2">
        <v>11</v>
      </c>
      <c r="W1749" s="2">
        <v>7</v>
      </c>
      <c r="X1749" s="2">
        <v>7</v>
      </c>
      <c r="Y1749" s="2">
        <v>1</v>
      </c>
      <c r="Z1749" s="2">
        <v>1</v>
      </c>
      <c r="AA1749" s="2">
        <v>0</v>
      </c>
      <c r="AB1749" s="2">
        <v>0</v>
      </c>
      <c r="AC1749" s="2">
        <v>10</v>
      </c>
      <c r="AD1749" s="2">
        <v>10</v>
      </c>
      <c r="AE1749" s="2">
        <v>2.2799999999999998</v>
      </c>
      <c r="AF1749" s="2">
        <v>3.15</v>
      </c>
      <c r="AG1749" s="2">
        <v>2.8</v>
      </c>
      <c r="AH1749" s="2">
        <v>2.2000000000000002</v>
      </c>
      <c r="AI1749" s="2">
        <v>2.9</v>
      </c>
      <c r="AJ1749" s="2">
        <v>3</v>
      </c>
      <c r="AK1749" s="2">
        <v>2.37</v>
      </c>
      <c r="AL1749" s="2">
        <v>3.2</v>
      </c>
      <c r="AM1749" s="2">
        <v>2.6</v>
      </c>
      <c r="AN1749" s="2">
        <v>2.25</v>
      </c>
      <c r="AO1749" s="2">
        <v>3.2</v>
      </c>
      <c r="AP1749" s="2">
        <v>2.8</v>
      </c>
      <c r="AQ1749" s="2">
        <v>2.25</v>
      </c>
      <c r="AR1749" s="2">
        <v>3.2</v>
      </c>
      <c r="AS1749" s="2">
        <v>2.75</v>
      </c>
      <c r="AT1749" s="2">
        <v>2.25</v>
      </c>
      <c r="AU1749" s="2">
        <v>3.25</v>
      </c>
      <c r="AV1749" s="2">
        <v>2.75</v>
      </c>
    </row>
    <row r="1750" spans="1:48">
      <c r="A1750" t="s">
        <v>48</v>
      </c>
      <c r="B1750" s="3">
        <v>37278</v>
      </c>
      <c r="C1750" t="s">
        <v>71</v>
      </c>
      <c r="D1750" t="s">
        <v>69</v>
      </c>
      <c r="E1750" s="5">
        <v>0</v>
      </c>
      <c r="F1750" s="5">
        <v>1</v>
      </c>
      <c r="G1750" t="s">
        <v>51</v>
      </c>
      <c r="H1750" s="5">
        <v>0</v>
      </c>
      <c r="I1750" s="5">
        <v>0</v>
      </c>
      <c r="J1750" t="s">
        <v>57</v>
      </c>
      <c r="K1750" s="2">
        <v>67599</v>
      </c>
      <c r="L1750" t="s">
        <v>160</v>
      </c>
      <c r="M1750" s="2">
        <v>12</v>
      </c>
      <c r="N1750" s="2">
        <v>9</v>
      </c>
      <c r="O1750" s="2">
        <v>3</v>
      </c>
      <c r="P1750" s="2">
        <v>5</v>
      </c>
      <c r="Q1750" s="2">
        <v>0</v>
      </c>
      <c r="R1750" s="2">
        <v>0</v>
      </c>
      <c r="S1750" s="2">
        <v>11</v>
      </c>
      <c r="T1750" s="2">
        <v>2</v>
      </c>
      <c r="U1750" s="2">
        <v>15</v>
      </c>
      <c r="V1750" s="2">
        <v>16</v>
      </c>
      <c r="W1750" s="2">
        <v>0</v>
      </c>
      <c r="X1750" s="2">
        <v>1</v>
      </c>
      <c r="Y1750" s="2">
        <v>1</v>
      </c>
      <c r="Z1750" s="2">
        <v>2</v>
      </c>
      <c r="AA1750" s="2">
        <v>0</v>
      </c>
      <c r="AB1750" s="2">
        <v>0</v>
      </c>
      <c r="AC1750" s="2">
        <v>10</v>
      </c>
      <c r="AD1750" s="2">
        <v>20</v>
      </c>
      <c r="AE1750" s="2">
        <v>1.7</v>
      </c>
      <c r="AF1750" s="2">
        <v>3.35</v>
      </c>
      <c r="AG1750" s="2">
        <v>4.2</v>
      </c>
      <c r="AH1750" s="2">
        <v>1.7</v>
      </c>
      <c r="AI1750" s="2">
        <v>3.2</v>
      </c>
      <c r="AJ1750" s="2">
        <v>4.2</v>
      </c>
      <c r="AK1750" s="2">
        <v>1.67</v>
      </c>
      <c r="AL1750" s="2">
        <v>3.4</v>
      </c>
      <c r="AM1750" s="2">
        <v>4.33</v>
      </c>
      <c r="AN1750" s="2">
        <v>1.62</v>
      </c>
      <c r="AO1750" s="2">
        <v>3.4</v>
      </c>
      <c r="AP1750" s="2">
        <v>5</v>
      </c>
      <c r="AQ1750" s="2">
        <v>1.66</v>
      </c>
      <c r="AR1750" s="2">
        <v>3.3</v>
      </c>
      <c r="AS1750" s="2">
        <v>4.5</v>
      </c>
      <c r="AT1750" s="2">
        <v>1.62</v>
      </c>
      <c r="AU1750" s="2">
        <v>3.4</v>
      </c>
      <c r="AV1750" s="2">
        <v>5</v>
      </c>
    </row>
    <row r="1751" spans="1:48">
      <c r="A1751" t="s">
        <v>48</v>
      </c>
      <c r="B1751" s="3">
        <v>37279</v>
      </c>
      <c r="C1751" t="s">
        <v>62</v>
      </c>
      <c r="D1751" t="s">
        <v>61</v>
      </c>
      <c r="E1751" s="5">
        <v>1</v>
      </c>
      <c r="F1751" s="5">
        <v>3</v>
      </c>
      <c r="G1751" t="s">
        <v>51</v>
      </c>
      <c r="H1751" s="5">
        <v>0</v>
      </c>
      <c r="I1751" s="5">
        <v>2</v>
      </c>
      <c r="J1751" t="s">
        <v>51</v>
      </c>
      <c r="K1751" s="2">
        <v>21344</v>
      </c>
      <c r="L1751" t="s">
        <v>152</v>
      </c>
      <c r="M1751" s="2">
        <v>3</v>
      </c>
      <c r="N1751" s="2">
        <v>13</v>
      </c>
      <c r="O1751" s="2">
        <v>2</v>
      </c>
      <c r="P1751" s="2">
        <v>8</v>
      </c>
      <c r="Q1751" s="2">
        <v>0</v>
      </c>
      <c r="R1751" s="2">
        <v>1</v>
      </c>
      <c r="S1751" s="2">
        <v>7</v>
      </c>
      <c r="T1751" s="2">
        <v>7</v>
      </c>
      <c r="U1751" s="2">
        <v>12</v>
      </c>
      <c r="V1751" s="2">
        <v>9</v>
      </c>
      <c r="W1751" s="2">
        <v>2</v>
      </c>
      <c r="X1751" s="2">
        <v>2</v>
      </c>
      <c r="Y1751" s="2">
        <v>2</v>
      </c>
      <c r="Z1751" s="2">
        <v>0</v>
      </c>
      <c r="AA1751" s="2">
        <v>0</v>
      </c>
      <c r="AB1751" s="2">
        <v>0</v>
      </c>
      <c r="AC1751" s="2">
        <v>20</v>
      </c>
      <c r="AD1751" s="2">
        <v>0</v>
      </c>
      <c r="AE1751" s="2">
        <v>5.85</v>
      </c>
      <c r="AF1751" s="2">
        <v>3.6</v>
      </c>
      <c r="AG1751" s="2">
        <v>1.5</v>
      </c>
      <c r="AH1751" s="2">
        <v>4.8</v>
      </c>
      <c r="AI1751" s="2">
        <v>3.5</v>
      </c>
      <c r="AJ1751" s="2">
        <v>1.55</v>
      </c>
      <c r="AK1751" s="2">
        <v>5.5</v>
      </c>
      <c r="AL1751" s="2">
        <v>3.5</v>
      </c>
      <c r="AM1751" s="2">
        <v>1.53</v>
      </c>
      <c r="AN1751" s="2">
        <v>7</v>
      </c>
      <c r="AO1751" s="2">
        <v>3.6</v>
      </c>
      <c r="AP1751" s="2">
        <v>1.44</v>
      </c>
      <c r="AQ1751" s="2">
        <v>5.5</v>
      </c>
      <c r="AR1751" s="2">
        <v>3.6</v>
      </c>
      <c r="AS1751" s="2">
        <v>1.5</v>
      </c>
      <c r="AT1751" s="2">
        <v>6</v>
      </c>
      <c r="AU1751" s="2">
        <v>3.6</v>
      </c>
      <c r="AV1751" s="2">
        <v>1.5</v>
      </c>
    </row>
    <row r="1752" spans="1:48">
      <c r="A1752" t="s">
        <v>48</v>
      </c>
      <c r="B1752" s="3">
        <v>37285</v>
      </c>
      <c r="C1752" t="s">
        <v>67</v>
      </c>
      <c r="D1752" t="s">
        <v>71</v>
      </c>
      <c r="E1752" s="5">
        <v>0</v>
      </c>
      <c r="F1752" s="5">
        <v>4</v>
      </c>
      <c r="G1752" t="s">
        <v>51</v>
      </c>
      <c r="H1752" s="5">
        <v>0</v>
      </c>
      <c r="I1752" s="5">
        <v>2</v>
      </c>
      <c r="J1752" t="s">
        <v>51</v>
      </c>
      <c r="K1752" s="2">
        <v>27350</v>
      </c>
      <c r="L1752" t="s">
        <v>161</v>
      </c>
      <c r="M1752" s="2">
        <v>15</v>
      </c>
      <c r="N1752" s="2">
        <v>21</v>
      </c>
      <c r="O1752" s="2">
        <v>4</v>
      </c>
      <c r="P1752" s="2">
        <v>12</v>
      </c>
      <c r="Q1752" s="2">
        <v>0</v>
      </c>
      <c r="R1752" s="2">
        <v>1</v>
      </c>
      <c r="S1752" s="2">
        <v>1</v>
      </c>
      <c r="T1752" s="2">
        <v>9</v>
      </c>
      <c r="U1752" s="2">
        <v>10</v>
      </c>
      <c r="V1752" s="2">
        <v>9</v>
      </c>
      <c r="W1752" s="2">
        <v>1</v>
      </c>
      <c r="X1752" s="2">
        <v>4</v>
      </c>
      <c r="Y1752" s="2">
        <v>0</v>
      </c>
      <c r="Z1752" s="2">
        <v>0</v>
      </c>
      <c r="AA1752" s="2">
        <v>0</v>
      </c>
      <c r="AB1752" s="2">
        <v>0</v>
      </c>
      <c r="AC1752" s="2">
        <v>0</v>
      </c>
      <c r="AD1752" s="2">
        <v>0</v>
      </c>
      <c r="AE1752" s="2">
        <v>5.75</v>
      </c>
      <c r="AF1752" s="2">
        <v>3.6</v>
      </c>
      <c r="AG1752" s="2">
        <v>1.51</v>
      </c>
      <c r="AH1752" s="2">
        <v>4.5999999999999996</v>
      </c>
      <c r="AI1752" s="2">
        <v>3.4</v>
      </c>
      <c r="AJ1752" s="2">
        <v>1.6</v>
      </c>
      <c r="AK1752" s="2">
        <v>6</v>
      </c>
      <c r="AL1752" s="2">
        <v>3.4</v>
      </c>
      <c r="AM1752" s="2">
        <v>1.5</v>
      </c>
      <c r="AN1752" s="2">
        <v>6</v>
      </c>
      <c r="AO1752" s="2">
        <v>3.4</v>
      </c>
      <c r="AP1752" s="2">
        <v>1.5329999999999999</v>
      </c>
      <c r="AQ1752" s="2">
        <v>6.5</v>
      </c>
      <c r="AR1752" s="2">
        <v>3.6</v>
      </c>
      <c r="AS1752" s="2">
        <v>1.44</v>
      </c>
      <c r="AT1752" s="2">
        <v>6</v>
      </c>
      <c r="AU1752" s="2">
        <v>3.6</v>
      </c>
      <c r="AV1752" s="2">
        <v>1.5</v>
      </c>
    </row>
    <row r="1753" spans="1:48">
      <c r="A1753" t="s">
        <v>48</v>
      </c>
      <c r="B1753" s="3">
        <v>37285</v>
      </c>
      <c r="C1753" t="s">
        <v>73</v>
      </c>
      <c r="D1753" t="s">
        <v>54</v>
      </c>
      <c r="E1753" s="5">
        <v>1</v>
      </c>
      <c r="F1753" s="5">
        <v>0</v>
      </c>
      <c r="G1753" t="s">
        <v>52</v>
      </c>
      <c r="H1753" s="5">
        <v>0</v>
      </c>
      <c r="I1753" s="5">
        <v>0</v>
      </c>
      <c r="J1753" t="s">
        <v>57</v>
      </c>
      <c r="K1753" s="2">
        <v>25387</v>
      </c>
      <c r="L1753" t="s">
        <v>168</v>
      </c>
      <c r="M1753" s="2">
        <v>11</v>
      </c>
      <c r="N1753" s="2">
        <v>3</v>
      </c>
      <c r="O1753" s="2">
        <v>3</v>
      </c>
      <c r="P1753" s="2">
        <v>2</v>
      </c>
      <c r="Q1753" s="2">
        <v>0</v>
      </c>
      <c r="R1753" s="2">
        <v>0</v>
      </c>
      <c r="S1753" s="2">
        <v>9</v>
      </c>
      <c r="T1753" s="2">
        <v>0</v>
      </c>
      <c r="U1753" s="2">
        <v>11</v>
      </c>
      <c r="V1753" s="2">
        <v>13</v>
      </c>
      <c r="W1753" s="2">
        <v>3</v>
      </c>
      <c r="X1753" s="2">
        <v>6</v>
      </c>
      <c r="Y1753" s="2">
        <v>1</v>
      </c>
      <c r="Z1753" s="2">
        <v>2</v>
      </c>
      <c r="AA1753" s="2">
        <v>0</v>
      </c>
      <c r="AB1753" s="2">
        <v>0</v>
      </c>
      <c r="AC1753" s="2">
        <v>10</v>
      </c>
      <c r="AD1753" s="2">
        <v>20</v>
      </c>
      <c r="AE1753" s="2">
        <v>1.7</v>
      </c>
      <c r="AF1753" s="2">
        <v>3.35</v>
      </c>
      <c r="AG1753" s="2">
        <v>4.4000000000000004</v>
      </c>
      <c r="AH1753" s="2">
        <v>1.7</v>
      </c>
      <c r="AI1753" s="2">
        <v>3.3</v>
      </c>
      <c r="AJ1753" s="2">
        <v>4</v>
      </c>
      <c r="AK1753" s="2">
        <v>1.8</v>
      </c>
      <c r="AL1753" s="2">
        <v>3.2</v>
      </c>
      <c r="AM1753" s="2">
        <v>4</v>
      </c>
      <c r="AN1753" s="2">
        <v>1.667</v>
      </c>
      <c r="AO1753" s="2">
        <v>3.25</v>
      </c>
      <c r="AP1753" s="2">
        <v>4.75</v>
      </c>
      <c r="AQ1753" s="2">
        <v>1.66</v>
      </c>
      <c r="AR1753" s="2">
        <v>3.3</v>
      </c>
      <c r="AS1753" s="2">
        <v>4.5</v>
      </c>
      <c r="AT1753" s="2">
        <v>1.7270000000000001</v>
      </c>
      <c r="AU1753" s="2">
        <v>3.25</v>
      </c>
      <c r="AV1753" s="2">
        <v>4.3330000000000002</v>
      </c>
    </row>
    <row r="1754" spans="1:48">
      <c r="A1754" t="s">
        <v>48</v>
      </c>
      <c r="B1754" s="3">
        <v>37285</v>
      </c>
      <c r="C1754" t="s">
        <v>75</v>
      </c>
      <c r="D1754" t="s">
        <v>72</v>
      </c>
      <c r="E1754" s="5">
        <v>0</v>
      </c>
      <c r="F1754" s="5">
        <v>1</v>
      </c>
      <c r="G1754" t="s">
        <v>51</v>
      </c>
      <c r="H1754" s="5">
        <v>0</v>
      </c>
      <c r="I1754" s="5">
        <v>1</v>
      </c>
      <c r="J1754" t="s">
        <v>51</v>
      </c>
      <c r="K1754" s="2">
        <v>44579</v>
      </c>
      <c r="L1754" t="s">
        <v>174</v>
      </c>
      <c r="M1754" s="2">
        <v>18</v>
      </c>
      <c r="N1754" s="2">
        <v>6</v>
      </c>
      <c r="O1754" s="2">
        <v>8</v>
      </c>
      <c r="P1754" s="2">
        <v>2</v>
      </c>
      <c r="Q1754" s="2">
        <v>0</v>
      </c>
      <c r="R1754" s="2">
        <v>0</v>
      </c>
      <c r="S1754" s="2">
        <v>15</v>
      </c>
      <c r="T1754" s="2">
        <v>3</v>
      </c>
      <c r="U1754" s="2">
        <v>12</v>
      </c>
      <c r="V1754" s="2">
        <v>13</v>
      </c>
      <c r="W1754" s="2">
        <v>3</v>
      </c>
      <c r="X1754" s="2">
        <v>3</v>
      </c>
      <c r="Y1754" s="2">
        <v>0</v>
      </c>
      <c r="Z1754" s="2">
        <v>2</v>
      </c>
      <c r="AA1754" s="2">
        <v>0</v>
      </c>
      <c r="AB1754" s="2">
        <v>1</v>
      </c>
      <c r="AC1754" s="2">
        <v>0</v>
      </c>
      <c r="AD1754" s="2">
        <v>45</v>
      </c>
      <c r="AE1754" s="2">
        <v>1.9</v>
      </c>
      <c r="AF1754" s="2">
        <v>3.2</v>
      </c>
      <c r="AG1754" s="2">
        <v>3.6</v>
      </c>
      <c r="AH1754" s="2">
        <v>2</v>
      </c>
      <c r="AI1754" s="2">
        <v>3.1</v>
      </c>
      <c r="AJ1754" s="2">
        <v>3.2</v>
      </c>
      <c r="AK1754" s="2">
        <v>1.91</v>
      </c>
      <c r="AL1754" s="2">
        <v>3.2</v>
      </c>
      <c r="AM1754" s="2">
        <v>3.5</v>
      </c>
      <c r="AN1754" s="2">
        <v>1.909</v>
      </c>
      <c r="AO1754" s="2">
        <v>3.2</v>
      </c>
      <c r="AP1754" s="2">
        <v>3.6</v>
      </c>
      <c r="AQ1754" s="2">
        <v>1.9</v>
      </c>
      <c r="AR1754" s="2">
        <v>3</v>
      </c>
      <c r="AS1754" s="2">
        <v>3.75</v>
      </c>
      <c r="AT1754" s="2">
        <v>1.909</v>
      </c>
      <c r="AU1754" s="2">
        <v>3.2</v>
      </c>
      <c r="AV1754" s="2">
        <v>3.6</v>
      </c>
    </row>
    <row r="1755" spans="1:48">
      <c r="A1755" t="s">
        <v>48</v>
      </c>
      <c r="B1755" s="3">
        <v>37286</v>
      </c>
      <c r="C1755" t="s">
        <v>63</v>
      </c>
      <c r="D1755" t="s">
        <v>58</v>
      </c>
      <c r="E1755" s="5">
        <v>0</v>
      </c>
      <c r="F1755" s="5">
        <v>0</v>
      </c>
      <c r="G1755" t="s">
        <v>57</v>
      </c>
      <c r="H1755" s="5">
        <v>0</v>
      </c>
      <c r="I1755" s="5">
        <v>0</v>
      </c>
      <c r="J1755" t="s">
        <v>57</v>
      </c>
      <c r="K1755" s="2">
        <v>32460</v>
      </c>
      <c r="L1755" t="s">
        <v>175</v>
      </c>
      <c r="M1755" s="2">
        <v>8</v>
      </c>
      <c r="N1755" s="2">
        <v>6</v>
      </c>
      <c r="O1755" s="2">
        <v>2</v>
      </c>
      <c r="P1755" s="2">
        <v>0</v>
      </c>
      <c r="Q1755" s="2">
        <v>1</v>
      </c>
      <c r="R1755" s="2">
        <v>0</v>
      </c>
      <c r="S1755" s="2">
        <v>5</v>
      </c>
      <c r="T1755" s="2">
        <v>1</v>
      </c>
      <c r="U1755" s="2">
        <v>14</v>
      </c>
      <c r="V1755" s="2">
        <v>21</v>
      </c>
      <c r="W1755" s="2">
        <v>0</v>
      </c>
      <c r="X1755" s="2">
        <v>2</v>
      </c>
      <c r="Y1755" s="2">
        <v>1</v>
      </c>
      <c r="Z1755" s="2">
        <v>3</v>
      </c>
      <c r="AA1755" s="2">
        <v>0</v>
      </c>
      <c r="AB1755" s="2">
        <v>0</v>
      </c>
      <c r="AC1755" s="2">
        <v>10</v>
      </c>
      <c r="AD1755" s="2">
        <v>30</v>
      </c>
      <c r="AE1755" s="2">
        <v>1.65</v>
      </c>
      <c r="AF1755" s="2">
        <v>3.3</v>
      </c>
      <c r="AG1755" s="2">
        <v>4.8499999999999996</v>
      </c>
      <c r="AH1755" s="2">
        <v>1.7</v>
      </c>
      <c r="AI1755" s="2">
        <v>3.2</v>
      </c>
      <c r="AJ1755" s="2">
        <v>4.2</v>
      </c>
      <c r="AK1755" s="2">
        <v>1.73</v>
      </c>
      <c r="AL1755" s="2">
        <v>3.2</v>
      </c>
      <c r="AM1755" s="2">
        <v>4.33</v>
      </c>
      <c r="AN1755" s="2">
        <v>1.7270000000000001</v>
      </c>
      <c r="AO1755" s="2">
        <v>3.2</v>
      </c>
      <c r="AP1755" s="2">
        <v>4.5</v>
      </c>
      <c r="AQ1755" s="2">
        <v>1.61</v>
      </c>
      <c r="AR1755" s="2">
        <v>3.3</v>
      </c>
      <c r="AS1755" s="2">
        <v>5</v>
      </c>
      <c r="AT1755" s="2">
        <v>1.667</v>
      </c>
      <c r="AU1755" s="2">
        <v>3.4</v>
      </c>
      <c r="AV1755" s="2">
        <v>4.5</v>
      </c>
    </row>
    <row r="1756" spans="1:48">
      <c r="A1756" t="s">
        <v>48</v>
      </c>
      <c r="B1756" s="3">
        <v>37286</v>
      </c>
      <c r="C1756" t="s">
        <v>53</v>
      </c>
      <c r="D1756" t="s">
        <v>61</v>
      </c>
      <c r="E1756" s="5">
        <v>2</v>
      </c>
      <c r="F1756" s="5">
        <v>3</v>
      </c>
      <c r="G1756" t="s">
        <v>51</v>
      </c>
      <c r="H1756" s="5">
        <v>2</v>
      </c>
      <c r="I1756" s="5">
        <v>2</v>
      </c>
      <c r="J1756" t="s">
        <v>57</v>
      </c>
      <c r="K1756" s="2">
        <v>25983</v>
      </c>
      <c r="L1756" t="s">
        <v>170</v>
      </c>
      <c r="M1756" s="2">
        <v>10</v>
      </c>
      <c r="N1756" s="2">
        <v>9</v>
      </c>
      <c r="O1756" s="2">
        <v>4</v>
      </c>
      <c r="P1756" s="2">
        <v>5</v>
      </c>
      <c r="Q1756" s="2">
        <v>0</v>
      </c>
      <c r="R1756" s="2">
        <v>0</v>
      </c>
      <c r="S1756" s="2">
        <v>6</v>
      </c>
      <c r="T1756" s="2">
        <v>2</v>
      </c>
      <c r="U1756" s="2">
        <v>18</v>
      </c>
      <c r="V1756" s="2">
        <v>21</v>
      </c>
      <c r="W1756" s="2">
        <v>2</v>
      </c>
      <c r="X1756" s="2">
        <v>7</v>
      </c>
      <c r="Y1756" s="2">
        <v>2</v>
      </c>
      <c r="Z1756" s="2">
        <v>2</v>
      </c>
      <c r="AA1756" s="2">
        <v>0</v>
      </c>
      <c r="AB1756" s="2">
        <v>1</v>
      </c>
      <c r="AC1756" s="2">
        <v>20</v>
      </c>
      <c r="AD1756" s="2">
        <v>45</v>
      </c>
      <c r="AE1756" s="2">
        <v>3.65</v>
      </c>
      <c r="AF1756" s="2">
        <v>3.25</v>
      </c>
      <c r="AG1756" s="2">
        <v>1.88</v>
      </c>
      <c r="AH1756" s="2">
        <v>3.5</v>
      </c>
      <c r="AI1756" s="2">
        <v>3.1</v>
      </c>
      <c r="AJ1756" s="2">
        <v>1.9</v>
      </c>
      <c r="AK1756" s="2">
        <v>4</v>
      </c>
      <c r="AL1756" s="2">
        <v>3.2</v>
      </c>
      <c r="AM1756" s="2">
        <v>1.8</v>
      </c>
      <c r="AN1756" s="2">
        <v>3.75</v>
      </c>
      <c r="AO1756" s="2">
        <v>3.25</v>
      </c>
      <c r="AP1756" s="2">
        <v>1.85</v>
      </c>
      <c r="AQ1756" s="2">
        <v>4</v>
      </c>
      <c r="AR1756" s="2">
        <v>3.1</v>
      </c>
      <c r="AS1756" s="2">
        <v>1.8</v>
      </c>
      <c r="AT1756" s="2">
        <v>3.5</v>
      </c>
      <c r="AU1756" s="2">
        <v>3.25</v>
      </c>
      <c r="AV1756" s="2">
        <v>1.909</v>
      </c>
    </row>
    <row r="1757" spans="1:48">
      <c r="A1757" t="s">
        <v>48</v>
      </c>
      <c r="B1757" s="3">
        <v>37286</v>
      </c>
      <c r="C1757" t="s">
        <v>56</v>
      </c>
      <c r="D1757" t="s">
        <v>60</v>
      </c>
      <c r="E1757" s="5">
        <v>2</v>
      </c>
      <c r="F1757" s="5">
        <v>0</v>
      </c>
      <c r="G1757" t="s">
        <v>52</v>
      </c>
      <c r="H1757" s="5">
        <v>2</v>
      </c>
      <c r="I1757" s="5">
        <v>0</v>
      </c>
      <c r="J1757" t="s">
        <v>52</v>
      </c>
      <c r="K1757" s="2">
        <v>40614</v>
      </c>
      <c r="L1757" t="s">
        <v>163</v>
      </c>
      <c r="M1757" s="2">
        <v>14</v>
      </c>
      <c r="N1757" s="2">
        <v>6</v>
      </c>
      <c r="O1757" s="2">
        <v>3</v>
      </c>
      <c r="P1757" s="2">
        <v>4</v>
      </c>
      <c r="Q1757" s="2">
        <v>1</v>
      </c>
      <c r="R1757" s="2">
        <v>0</v>
      </c>
      <c r="S1757" s="2">
        <v>5</v>
      </c>
      <c r="T1757" s="2">
        <v>6</v>
      </c>
      <c r="U1757" s="2">
        <v>11</v>
      </c>
      <c r="V1757" s="2">
        <v>22</v>
      </c>
      <c r="W1757" s="2">
        <v>1</v>
      </c>
      <c r="X1757" s="2">
        <v>6</v>
      </c>
      <c r="Y1757" s="2">
        <v>1</v>
      </c>
      <c r="Z1757" s="2">
        <v>2</v>
      </c>
      <c r="AA1757" s="2">
        <v>0</v>
      </c>
      <c r="AB1757" s="2">
        <v>0</v>
      </c>
      <c r="AC1757" s="2">
        <v>10</v>
      </c>
      <c r="AD1757" s="2">
        <v>20</v>
      </c>
      <c r="AE1757" s="2">
        <v>2.2799999999999998</v>
      </c>
      <c r="AF1757" s="2">
        <v>3.15</v>
      </c>
      <c r="AG1757" s="2">
        <v>2.8</v>
      </c>
      <c r="AH1757" s="2">
        <v>2.1</v>
      </c>
      <c r="AI1757" s="2">
        <v>3</v>
      </c>
      <c r="AJ1757" s="2">
        <v>3.1</v>
      </c>
      <c r="AK1757" s="2">
        <v>2.25</v>
      </c>
      <c r="AL1757" s="2">
        <v>3.2</v>
      </c>
      <c r="AM1757" s="2">
        <v>2.75</v>
      </c>
      <c r="AN1757" s="2">
        <v>2.375</v>
      </c>
      <c r="AO1757" s="2">
        <v>3.2</v>
      </c>
      <c r="AP1757" s="2">
        <v>2.625</v>
      </c>
      <c r="AQ1757" s="2">
        <v>2.2999999999999998</v>
      </c>
      <c r="AR1757" s="2">
        <v>3.1</v>
      </c>
      <c r="AS1757" s="2">
        <v>2.75</v>
      </c>
      <c r="AT1757" s="2">
        <v>2.25</v>
      </c>
      <c r="AU1757" s="2">
        <v>3.25</v>
      </c>
      <c r="AV1757" s="2">
        <v>2.75</v>
      </c>
    </row>
    <row r="1758" spans="1:48">
      <c r="A1758" t="s">
        <v>48</v>
      </c>
      <c r="B1758" s="3">
        <v>37286</v>
      </c>
      <c r="C1758" t="s">
        <v>87</v>
      </c>
      <c r="D1758" t="s">
        <v>118</v>
      </c>
      <c r="E1758" s="5">
        <v>1</v>
      </c>
      <c r="F1758" s="5">
        <v>0</v>
      </c>
      <c r="G1758" t="s">
        <v>52</v>
      </c>
      <c r="H1758" s="5">
        <v>1</v>
      </c>
      <c r="I1758" s="5">
        <v>0</v>
      </c>
      <c r="J1758" t="s">
        <v>52</v>
      </c>
      <c r="K1758" s="2">
        <v>25156</v>
      </c>
      <c r="L1758" t="s">
        <v>151</v>
      </c>
      <c r="M1758" s="2">
        <v>13</v>
      </c>
      <c r="N1758" s="2">
        <v>7</v>
      </c>
      <c r="O1758" s="2">
        <v>8</v>
      </c>
      <c r="P1758" s="2">
        <v>3</v>
      </c>
      <c r="Q1758" s="2">
        <v>0</v>
      </c>
      <c r="R1758" s="2">
        <v>0</v>
      </c>
      <c r="S1758" s="2">
        <v>10</v>
      </c>
      <c r="T1758" s="2">
        <v>5</v>
      </c>
      <c r="U1758" s="2">
        <v>18</v>
      </c>
      <c r="V1758" s="2">
        <v>11</v>
      </c>
      <c r="W1758" s="2">
        <v>4</v>
      </c>
      <c r="X1758" s="2">
        <v>1</v>
      </c>
      <c r="Y1758" s="2">
        <v>1</v>
      </c>
      <c r="Z1758" s="2">
        <v>2</v>
      </c>
      <c r="AA1758" s="2">
        <v>0</v>
      </c>
      <c r="AB1758" s="2">
        <v>0</v>
      </c>
      <c r="AC1758" s="2">
        <v>10</v>
      </c>
      <c r="AD1758" s="2">
        <v>20</v>
      </c>
      <c r="AE1758" s="2">
        <v>2.2000000000000002</v>
      </c>
      <c r="AF1758" s="2">
        <v>3.2</v>
      </c>
      <c r="AG1758" s="2">
        <v>2.9</v>
      </c>
      <c r="AH1758" s="2">
        <v>2.2000000000000002</v>
      </c>
      <c r="AI1758" s="2">
        <v>3</v>
      </c>
      <c r="AJ1758" s="2">
        <v>2.9</v>
      </c>
      <c r="AK1758" s="2">
        <v>2.2000000000000002</v>
      </c>
      <c r="AL1758" s="2">
        <v>3.25</v>
      </c>
      <c r="AM1758" s="2">
        <v>2.75</v>
      </c>
      <c r="AN1758" s="2">
        <v>2.2000000000000002</v>
      </c>
      <c r="AO1758" s="2">
        <v>3.2</v>
      </c>
      <c r="AP1758" s="2">
        <v>2.875</v>
      </c>
      <c r="AQ1758" s="2">
        <v>2.2000000000000002</v>
      </c>
      <c r="AR1758" s="2">
        <v>3.1</v>
      </c>
      <c r="AS1758" s="2">
        <v>2.87</v>
      </c>
      <c r="AT1758" s="2">
        <v>2.2000000000000002</v>
      </c>
      <c r="AU1758" s="2">
        <v>3.25</v>
      </c>
      <c r="AV1758" s="2">
        <v>2.8</v>
      </c>
    </row>
    <row r="1759" spans="1:48">
      <c r="A1759" t="s">
        <v>48</v>
      </c>
      <c r="B1759" s="3">
        <v>37286</v>
      </c>
      <c r="C1759" t="s">
        <v>69</v>
      </c>
      <c r="D1759" t="s">
        <v>62</v>
      </c>
      <c r="E1759" s="5">
        <v>1</v>
      </c>
      <c r="F1759" s="5">
        <v>0</v>
      </c>
      <c r="G1759" t="s">
        <v>52</v>
      </c>
      <c r="H1759" s="5">
        <v>0</v>
      </c>
      <c r="I1759" s="5">
        <v>0</v>
      </c>
      <c r="J1759" t="s">
        <v>57</v>
      </c>
      <c r="K1759" s="2">
        <v>42305</v>
      </c>
      <c r="L1759" t="s">
        <v>156</v>
      </c>
      <c r="M1759" s="2">
        <v>11</v>
      </c>
      <c r="N1759" s="2">
        <v>3</v>
      </c>
      <c r="O1759" s="2">
        <v>4</v>
      </c>
      <c r="P1759" s="2">
        <v>0</v>
      </c>
      <c r="Q1759" s="2">
        <v>0</v>
      </c>
      <c r="R1759" s="2">
        <v>0</v>
      </c>
      <c r="S1759" s="2">
        <v>9</v>
      </c>
      <c r="T1759" s="2">
        <v>3</v>
      </c>
      <c r="U1759" s="2">
        <v>9</v>
      </c>
      <c r="V1759" s="2">
        <v>21</v>
      </c>
      <c r="W1759" s="2">
        <v>3</v>
      </c>
      <c r="X1759" s="2">
        <v>1</v>
      </c>
      <c r="Y1759" s="2">
        <v>1</v>
      </c>
      <c r="Z1759" s="2">
        <v>2</v>
      </c>
      <c r="AA1759" s="2">
        <v>0</v>
      </c>
      <c r="AB1759" s="2">
        <v>0</v>
      </c>
      <c r="AC1759" s="2">
        <v>10</v>
      </c>
      <c r="AD1759" s="2">
        <v>20</v>
      </c>
      <c r="AE1759" s="2">
        <v>1.25</v>
      </c>
      <c r="AF1759" s="2">
        <v>4.75</v>
      </c>
      <c r="AG1759" s="2">
        <v>9.5</v>
      </c>
      <c r="AH1759" s="2">
        <v>1.35</v>
      </c>
      <c r="AI1759" s="2">
        <v>4</v>
      </c>
      <c r="AJ1759" s="2">
        <v>7</v>
      </c>
      <c r="AK1759" s="2">
        <v>1.25</v>
      </c>
      <c r="AL1759" s="2">
        <v>4.5</v>
      </c>
      <c r="AM1759" s="2">
        <v>10</v>
      </c>
      <c r="AN1759" s="2">
        <v>1.25</v>
      </c>
      <c r="AO1759" s="2">
        <v>4.5</v>
      </c>
      <c r="AP1759" s="2">
        <v>11</v>
      </c>
      <c r="AQ1759" s="2">
        <v>1.22</v>
      </c>
      <c r="AR1759" s="2">
        <v>5</v>
      </c>
      <c r="AS1759" s="2">
        <v>9.5</v>
      </c>
      <c r="AT1759" s="2">
        <v>1.25</v>
      </c>
      <c r="AU1759" s="2">
        <v>4.5</v>
      </c>
      <c r="AV1759" s="2">
        <v>11</v>
      </c>
    </row>
    <row r="1760" spans="1:48">
      <c r="A1760" t="s">
        <v>48</v>
      </c>
      <c r="B1760" s="3">
        <v>37286</v>
      </c>
      <c r="C1760" t="s">
        <v>66</v>
      </c>
      <c r="D1760" t="s">
        <v>50</v>
      </c>
      <c r="E1760" s="5">
        <v>2</v>
      </c>
      <c r="F1760" s="5">
        <v>0</v>
      </c>
      <c r="G1760" t="s">
        <v>52</v>
      </c>
      <c r="H1760" s="5">
        <v>1</v>
      </c>
      <c r="I1760" s="5">
        <v>0</v>
      </c>
      <c r="J1760" t="s">
        <v>52</v>
      </c>
      <c r="K1760" s="2">
        <v>31879</v>
      </c>
      <c r="L1760" t="s">
        <v>176</v>
      </c>
      <c r="M1760" s="2">
        <v>10</v>
      </c>
      <c r="N1760" s="2">
        <v>11</v>
      </c>
      <c r="O1760" s="2">
        <v>8</v>
      </c>
      <c r="P1760" s="2">
        <v>4</v>
      </c>
      <c r="Q1760" s="2">
        <v>0</v>
      </c>
      <c r="R1760" s="2">
        <v>0</v>
      </c>
      <c r="S1760" s="2">
        <v>4</v>
      </c>
      <c r="T1760" s="2">
        <v>2</v>
      </c>
      <c r="U1760" s="2">
        <v>16</v>
      </c>
      <c r="V1760" s="2">
        <v>13</v>
      </c>
      <c r="W1760" s="2">
        <v>2</v>
      </c>
      <c r="X1760" s="2">
        <v>1</v>
      </c>
      <c r="Y1760" s="2">
        <v>0</v>
      </c>
      <c r="Z1760" s="2">
        <v>3</v>
      </c>
      <c r="AA1760" s="2">
        <v>0</v>
      </c>
      <c r="AB1760" s="2">
        <v>0</v>
      </c>
      <c r="AC1760" s="2">
        <v>0</v>
      </c>
      <c r="AD1760" s="2">
        <v>30</v>
      </c>
      <c r="AE1760" s="2">
        <v>2.0499999999999998</v>
      </c>
      <c r="AF1760" s="2">
        <v>3.15</v>
      </c>
      <c r="AG1760" s="2">
        <v>3.25</v>
      </c>
      <c r="AH1760" s="2">
        <v>2</v>
      </c>
      <c r="AI1760" s="2">
        <v>3.1</v>
      </c>
      <c r="AJ1760" s="2">
        <v>3.2</v>
      </c>
      <c r="AK1760" s="2">
        <v>1.91</v>
      </c>
      <c r="AL1760" s="2">
        <v>3.25</v>
      </c>
      <c r="AM1760" s="2">
        <v>3.4</v>
      </c>
      <c r="AN1760" s="2">
        <v>2.1</v>
      </c>
      <c r="AO1760" s="2">
        <v>3.2</v>
      </c>
      <c r="AP1760" s="2">
        <v>3.1</v>
      </c>
      <c r="AQ1760" s="2">
        <v>2</v>
      </c>
      <c r="AR1760" s="2">
        <v>3.2</v>
      </c>
      <c r="AS1760" s="2">
        <v>3.2</v>
      </c>
      <c r="AT1760" s="2">
        <v>2.1</v>
      </c>
      <c r="AU1760" s="2">
        <v>3.25</v>
      </c>
      <c r="AV1760" s="2">
        <v>3</v>
      </c>
    </row>
    <row r="1761" spans="1:48">
      <c r="A1761" t="s">
        <v>48</v>
      </c>
      <c r="B1761" s="3">
        <v>37286</v>
      </c>
      <c r="C1761" t="s">
        <v>70</v>
      </c>
      <c r="D1761" t="s">
        <v>64</v>
      </c>
      <c r="E1761" s="5">
        <v>1</v>
      </c>
      <c r="F1761" s="5">
        <v>3</v>
      </c>
      <c r="G1761" t="s">
        <v>51</v>
      </c>
      <c r="H1761" s="5">
        <v>1</v>
      </c>
      <c r="I1761" s="5">
        <v>0</v>
      </c>
      <c r="J1761" t="s">
        <v>52</v>
      </c>
      <c r="K1761" s="2">
        <v>35798</v>
      </c>
      <c r="L1761" t="s">
        <v>171</v>
      </c>
      <c r="M1761" s="2">
        <v>8</v>
      </c>
      <c r="N1761" s="2">
        <v>10</v>
      </c>
      <c r="O1761" s="2">
        <v>6</v>
      </c>
      <c r="P1761" s="2">
        <v>4</v>
      </c>
      <c r="Q1761" s="2">
        <v>0</v>
      </c>
      <c r="R1761" s="2">
        <v>0</v>
      </c>
      <c r="S1761" s="2">
        <v>5</v>
      </c>
      <c r="T1761" s="2">
        <v>4</v>
      </c>
      <c r="U1761" s="2">
        <v>8</v>
      </c>
      <c r="V1761" s="2">
        <v>5</v>
      </c>
      <c r="W1761" s="2">
        <v>1</v>
      </c>
      <c r="X1761" s="2">
        <v>2</v>
      </c>
      <c r="Y1761" s="2">
        <v>1</v>
      </c>
      <c r="Z1761" s="2">
        <v>1</v>
      </c>
      <c r="AA1761" s="2">
        <v>0</v>
      </c>
      <c r="AB1761" s="2">
        <v>0</v>
      </c>
      <c r="AC1761" s="2">
        <v>10</v>
      </c>
      <c r="AD1761" s="2">
        <v>10</v>
      </c>
      <c r="AE1761" s="2">
        <v>2.2000000000000002</v>
      </c>
      <c r="AF1761" s="2">
        <v>3.2</v>
      </c>
      <c r="AG1761" s="2">
        <v>2.9</v>
      </c>
      <c r="AH1761" s="2">
        <v>2.2000000000000002</v>
      </c>
      <c r="AI1761" s="2">
        <v>3</v>
      </c>
      <c r="AJ1761" s="2">
        <v>2.9</v>
      </c>
      <c r="AK1761" s="2">
        <v>2.1</v>
      </c>
      <c r="AL1761" s="2">
        <v>3.2</v>
      </c>
      <c r="AM1761" s="2">
        <v>3</v>
      </c>
      <c r="AN1761" s="2">
        <v>2.1</v>
      </c>
      <c r="AO1761" s="2">
        <v>3.2</v>
      </c>
      <c r="AP1761" s="2">
        <v>3</v>
      </c>
      <c r="AQ1761" s="2">
        <v>2.2000000000000002</v>
      </c>
      <c r="AR1761" s="2">
        <v>3.25</v>
      </c>
      <c r="AS1761" s="2">
        <v>2.75</v>
      </c>
      <c r="AT1761" s="2">
        <v>2.25</v>
      </c>
      <c r="AU1761" s="2">
        <v>3.25</v>
      </c>
      <c r="AV1761" s="2">
        <v>2.75</v>
      </c>
    </row>
    <row r="1762" spans="1:48">
      <c r="A1762" t="s">
        <v>48</v>
      </c>
      <c r="B1762" s="3">
        <v>37289</v>
      </c>
      <c r="C1762" t="s">
        <v>61</v>
      </c>
      <c r="D1762" t="s">
        <v>66</v>
      </c>
      <c r="E1762" s="5">
        <v>1</v>
      </c>
      <c r="F1762" s="5">
        <v>1</v>
      </c>
      <c r="G1762" t="s">
        <v>57</v>
      </c>
      <c r="H1762" s="5">
        <v>1</v>
      </c>
      <c r="I1762" s="5">
        <v>0</v>
      </c>
      <c r="J1762" t="s">
        <v>52</v>
      </c>
      <c r="K1762" s="2">
        <v>38024</v>
      </c>
      <c r="L1762" t="s">
        <v>162</v>
      </c>
      <c r="M1762" s="2">
        <v>14</v>
      </c>
      <c r="N1762" s="2">
        <v>4</v>
      </c>
      <c r="O1762" s="2">
        <v>4</v>
      </c>
      <c r="P1762" s="2">
        <v>1</v>
      </c>
      <c r="Q1762" s="2">
        <v>1</v>
      </c>
      <c r="R1762" s="2">
        <v>0</v>
      </c>
      <c r="S1762" s="2">
        <v>4</v>
      </c>
      <c r="T1762" s="2">
        <v>3</v>
      </c>
      <c r="U1762" s="2">
        <v>13</v>
      </c>
      <c r="V1762" s="2">
        <v>22</v>
      </c>
      <c r="W1762" s="2">
        <v>6</v>
      </c>
      <c r="X1762" s="2">
        <v>7</v>
      </c>
      <c r="Y1762" s="2">
        <v>2</v>
      </c>
      <c r="Z1762" s="2">
        <v>3</v>
      </c>
      <c r="AA1762" s="2">
        <v>0</v>
      </c>
      <c r="AB1762" s="2">
        <v>0</v>
      </c>
      <c r="AC1762" s="2">
        <v>20</v>
      </c>
      <c r="AD1762" s="2">
        <v>30</v>
      </c>
      <c r="AE1762" s="2">
        <v>1.3</v>
      </c>
      <c r="AF1762" s="2">
        <v>4.5</v>
      </c>
      <c r="AG1762" s="2">
        <v>8</v>
      </c>
      <c r="AH1762" s="2">
        <v>1.35</v>
      </c>
      <c r="AI1762" s="2">
        <v>4</v>
      </c>
      <c r="AJ1762" s="2">
        <v>7</v>
      </c>
      <c r="AK1762" s="2">
        <v>1.33</v>
      </c>
      <c r="AL1762" s="2">
        <v>3.75</v>
      </c>
      <c r="AM1762" s="2">
        <v>9</v>
      </c>
      <c r="AN1762" s="2">
        <v>1.333</v>
      </c>
      <c r="AO1762" s="2">
        <v>4.3330000000000002</v>
      </c>
      <c r="AP1762" s="2">
        <v>8</v>
      </c>
      <c r="AQ1762" s="2">
        <v>1.3</v>
      </c>
      <c r="AR1762" s="2">
        <v>4.33</v>
      </c>
      <c r="AS1762" s="2">
        <v>8</v>
      </c>
      <c r="AT1762" s="2">
        <v>1.286</v>
      </c>
      <c r="AU1762" s="2">
        <v>4.5</v>
      </c>
      <c r="AV1762" s="2">
        <v>8.5</v>
      </c>
    </row>
    <row r="1763" spans="1:48">
      <c r="A1763" t="s">
        <v>48</v>
      </c>
      <c r="B1763" s="3">
        <v>37289</v>
      </c>
      <c r="C1763" t="s">
        <v>54</v>
      </c>
      <c r="D1763" t="s">
        <v>70</v>
      </c>
      <c r="E1763" s="5">
        <v>1</v>
      </c>
      <c r="F1763" s="5">
        <v>0</v>
      </c>
      <c r="G1763" t="s">
        <v>52</v>
      </c>
      <c r="H1763" s="5">
        <v>1</v>
      </c>
      <c r="I1763" s="5">
        <v>0</v>
      </c>
      <c r="J1763" t="s">
        <v>52</v>
      </c>
      <c r="K1763" s="2">
        <v>27721</v>
      </c>
      <c r="L1763" t="s">
        <v>158</v>
      </c>
      <c r="M1763" s="2">
        <v>12</v>
      </c>
      <c r="N1763" s="2">
        <v>7</v>
      </c>
      <c r="O1763" s="2">
        <v>7</v>
      </c>
      <c r="P1763" s="2">
        <v>3</v>
      </c>
      <c r="Q1763" s="2">
        <v>0</v>
      </c>
      <c r="R1763" s="2">
        <v>0</v>
      </c>
      <c r="S1763" s="2">
        <v>9</v>
      </c>
      <c r="T1763" s="2">
        <v>6</v>
      </c>
      <c r="U1763" s="2">
        <v>21</v>
      </c>
      <c r="V1763" s="2">
        <v>8</v>
      </c>
      <c r="W1763" s="2">
        <v>6</v>
      </c>
      <c r="X1763" s="2">
        <v>7</v>
      </c>
      <c r="Y1763" s="2">
        <v>3</v>
      </c>
      <c r="Z1763" s="2">
        <v>2</v>
      </c>
      <c r="AA1763" s="2">
        <v>0</v>
      </c>
      <c r="AB1763" s="2">
        <v>0</v>
      </c>
      <c r="AC1763" s="2">
        <v>30</v>
      </c>
      <c r="AD1763" s="2">
        <v>20</v>
      </c>
      <c r="AE1763" s="2">
        <v>2.82</v>
      </c>
      <c r="AF1763" s="2">
        <v>3.25</v>
      </c>
      <c r="AG1763" s="2">
        <v>2.2000000000000002</v>
      </c>
      <c r="AH1763" s="2">
        <v>2.9</v>
      </c>
      <c r="AI1763" s="2">
        <v>3</v>
      </c>
      <c r="AJ1763" s="2">
        <v>2.2000000000000002</v>
      </c>
      <c r="AK1763" s="2">
        <v>2.75</v>
      </c>
      <c r="AL1763" s="2">
        <v>3.2</v>
      </c>
      <c r="AM1763" s="2">
        <v>2.25</v>
      </c>
      <c r="AN1763" s="2">
        <v>2.8</v>
      </c>
      <c r="AO1763" s="2">
        <v>3.25</v>
      </c>
      <c r="AP1763" s="2">
        <v>2.25</v>
      </c>
      <c r="AQ1763" s="2">
        <v>2.8</v>
      </c>
      <c r="AR1763" s="2">
        <v>3.2</v>
      </c>
      <c r="AS1763" s="2">
        <v>2.2000000000000002</v>
      </c>
      <c r="AT1763" s="2">
        <v>2.8</v>
      </c>
      <c r="AU1763" s="2">
        <v>3.25</v>
      </c>
      <c r="AV1763" s="2">
        <v>2.2000000000000002</v>
      </c>
    </row>
    <row r="1764" spans="1:48">
      <c r="A1764" t="s">
        <v>48</v>
      </c>
      <c r="B1764" s="3">
        <v>37289</v>
      </c>
      <c r="C1764" t="s">
        <v>58</v>
      </c>
      <c r="D1764" t="s">
        <v>87</v>
      </c>
      <c r="E1764" s="5">
        <v>1</v>
      </c>
      <c r="F1764" s="5">
        <v>2</v>
      </c>
      <c r="G1764" t="s">
        <v>51</v>
      </c>
      <c r="H1764" s="5">
        <v>1</v>
      </c>
      <c r="I1764" s="5">
        <v>2</v>
      </c>
      <c r="J1764" t="s">
        <v>51</v>
      </c>
      <c r="K1764" s="2">
        <v>33069</v>
      </c>
      <c r="L1764" t="s">
        <v>155</v>
      </c>
      <c r="M1764" s="2">
        <v>9</v>
      </c>
      <c r="N1764" s="2">
        <v>5</v>
      </c>
      <c r="O1764" s="2">
        <v>4</v>
      </c>
      <c r="P1764" s="2">
        <v>3</v>
      </c>
      <c r="Q1764" s="2">
        <v>0</v>
      </c>
      <c r="R1764" s="2">
        <v>0</v>
      </c>
      <c r="S1764" s="2">
        <v>2</v>
      </c>
      <c r="T1764" s="2">
        <v>4</v>
      </c>
      <c r="U1764" s="2">
        <v>19</v>
      </c>
      <c r="V1764" s="2">
        <v>16</v>
      </c>
      <c r="W1764" s="2">
        <v>3</v>
      </c>
      <c r="X1764" s="2">
        <v>0</v>
      </c>
      <c r="Y1764" s="2">
        <v>1</v>
      </c>
      <c r="Z1764" s="2">
        <v>0</v>
      </c>
      <c r="AA1764" s="2">
        <v>0</v>
      </c>
      <c r="AB1764" s="2">
        <v>0</v>
      </c>
      <c r="AC1764" s="2">
        <v>10</v>
      </c>
      <c r="AD1764" s="2">
        <v>0</v>
      </c>
      <c r="AE1764" s="2">
        <v>2.02</v>
      </c>
      <c r="AF1764" s="2">
        <v>3.3</v>
      </c>
      <c r="AG1764" s="2">
        <v>3.15</v>
      </c>
      <c r="AH1764" s="2">
        <v>1.9</v>
      </c>
      <c r="AI1764" s="2">
        <v>3.1</v>
      </c>
      <c r="AJ1764" s="2">
        <v>3.5</v>
      </c>
      <c r="AK1764" s="2">
        <v>1.91</v>
      </c>
      <c r="AL1764" s="2">
        <v>3.25</v>
      </c>
      <c r="AM1764" s="2">
        <v>3.4</v>
      </c>
      <c r="AN1764" s="2">
        <v>2.1</v>
      </c>
      <c r="AO1764" s="2">
        <v>3.2</v>
      </c>
      <c r="AP1764" s="2">
        <v>3.1</v>
      </c>
      <c r="AQ1764" s="2">
        <v>2.1</v>
      </c>
      <c r="AR1764" s="2">
        <v>3.2</v>
      </c>
      <c r="AS1764" s="2">
        <v>3</v>
      </c>
      <c r="AT1764" s="2">
        <v>2</v>
      </c>
      <c r="AU1764" s="2">
        <v>3.25</v>
      </c>
      <c r="AV1764" s="2">
        <v>3.25</v>
      </c>
    </row>
    <row r="1765" spans="1:48">
      <c r="A1765" t="s">
        <v>48</v>
      </c>
      <c r="B1765" s="3">
        <v>37289</v>
      </c>
      <c r="C1765" t="s">
        <v>118</v>
      </c>
      <c r="D1765" t="s">
        <v>63</v>
      </c>
      <c r="E1765" s="5">
        <v>0</v>
      </c>
      <c r="F1765" s="5">
        <v>0</v>
      </c>
      <c r="G1765" t="s">
        <v>57</v>
      </c>
      <c r="H1765" s="5">
        <v>0</v>
      </c>
      <c r="I1765" s="5">
        <v>0</v>
      </c>
      <c r="J1765" t="s">
        <v>57</v>
      </c>
      <c r="K1765" s="2">
        <v>20041</v>
      </c>
      <c r="L1765" t="s">
        <v>172</v>
      </c>
      <c r="M1765" s="2">
        <v>9</v>
      </c>
      <c r="N1765" s="2">
        <v>15</v>
      </c>
      <c r="O1765" s="2">
        <v>3</v>
      </c>
      <c r="P1765" s="2">
        <v>9</v>
      </c>
      <c r="Q1765" s="2">
        <v>0</v>
      </c>
      <c r="R1765" s="2">
        <v>0</v>
      </c>
      <c r="S1765" s="2">
        <v>9</v>
      </c>
      <c r="T1765" s="2">
        <v>4</v>
      </c>
      <c r="U1765" s="2">
        <v>12</v>
      </c>
      <c r="V1765" s="2">
        <v>14</v>
      </c>
      <c r="W1765" s="2">
        <v>3</v>
      </c>
      <c r="X1765" s="2">
        <v>3</v>
      </c>
      <c r="Y1765" s="2">
        <v>1</v>
      </c>
      <c r="Z1765" s="2">
        <v>2</v>
      </c>
      <c r="AA1765" s="2">
        <v>0</v>
      </c>
      <c r="AB1765" s="2">
        <v>0</v>
      </c>
      <c r="AC1765" s="2">
        <v>10</v>
      </c>
      <c r="AD1765" s="2">
        <v>20</v>
      </c>
      <c r="AE1765" s="2">
        <v>2.0499999999999998</v>
      </c>
      <c r="AF1765" s="2">
        <v>3.1</v>
      </c>
      <c r="AG1765" s="2">
        <v>3.25</v>
      </c>
      <c r="AH1765" s="2">
        <v>2</v>
      </c>
      <c r="AI1765" s="2">
        <v>3</v>
      </c>
      <c r="AJ1765" s="2">
        <v>3.3</v>
      </c>
      <c r="AK1765" s="2">
        <v>2.1</v>
      </c>
      <c r="AL1765" s="2">
        <v>3.2</v>
      </c>
      <c r="AM1765" s="2">
        <v>3</v>
      </c>
      <c r="AN1765" s="2">
        <v>2.0499999999999998</v>
      </c>
      <c r="AO1765" s="2">
        <v>3.2</v>
      </c>
      <c r="AP1765" s="2">
        <v>3.2</v>
      </c>
      <c r="AQ1765" s="2">
        <v>2</v>
      </c>
      <c r="AR1765" s="2">
        <v>3.1</v>
      </c>
      <c r="AS1765" s="2">
        <v>3.3</v>
      </c>
      <c r="AT1765" s="2">
        <v>2.1</v>
      </c>
      <c r="AU1765" s="2">
        <v>3.25</v>
      </c>
      <c r="AV1765" s="2">
        <v>3</v>
      </c>
    </row>
    <row r="1766" spans="1:48">
      <c r="A1766" t="s">
        <v>48</v>
      </c>
      <c r="B1766" s="3">
        <v>37289</v>
      </c>
      <c r="C1766" t="s">
        <v>62</v>
      </c>
      <c r="D1766" t="s">
        <v>56</v>
      </c>
      <c r="E1766" s="5">
        <v>2</v>
      </c>
      <c r="F1766" s="5">
        <v>3</v>
      </c>
      <c r="G1766" t="s">
        <v>51</v>
      </c>
      <c r="H1766" s="5">
        <v>1</v>
      </c>
      <c r="I1766" s="5">
        <v>0</v>
      </c>
      <c r="J1766" t="s">
        <v>52</v>
      </c>
      <c r="K1766" s="2">
        <v>19950</v>
      </c>
      <c r="L1766" t="s">
        <v>160</v>
      </c>
      <c r="M1766" s="2">
        <v>16</v>
      </c>
      <c r="N1766" s="2">
        <v>9</v>
      </c>
      <c r="O1766" s="2">
        <v>9</v>
      </c>
      <c r="P1766" s="2">
        <v>5</v>
      </c>
      <c r="Q1766" s="2">
        <v>0</v>
      </c>
      <c r="R1766" s="2">
        <v>0</v>
      </c>
      <c r="S1766" s="2">
        <v>6</v>
      </c>
      <c r="T1766" s="2">
        <v>2</v>
      </c>
      <c r="U1766" s="2">
        <v>16</v>
      </c>
      <c r="V1766" s="2">
        <v>17</v>
      </c>
      <c r="W1766" s="2">
        <v>3</v>
      </c>
      <c r="X1766" s="2">
        <v>1</v>
      </c>
      <c r="Y1766" s="2">
        <v>1</v>
      </c>
      <c r="Z1766" s="2">
        <v>3</v>
      </c>
      <c r="AA1766" s="2">
        <v>0</v>
      </c>
      <c r="AB1766" s="2">
        <v>0</v>
      </c>
      <c r="AC1766" s="2">
        <v>10</v>
      </c>
      <c r="AD1766" s="2">
        <v>30</v>
      </c>
      <c r="AE1766" s="2">
        <v>3.9</v>
      </c>
      <c r="AF1766" s="2">
        <v>3.35</v>
      </c>
      <c r="AG1766" s="2">
        <v>1.78</v>
      </c>
      <c r="AH1766" s="2">
        <v>4</v>
      </c>
      <c r="AI1766" s="2">
        <v>3.2</v>
      </c>
      <c r="AJ1766" s="2">
        <v>1.75</v>
      </c>
      <c r="AK1766" s="2">
        <v>4.33</v>
      </c>
      <c r="AL1766" s="2">
        <v>3.2</v>
      </c>
      <c r="AM1766" s="2">
        <v>1.73</v>
      </c>
      <c r="AN1766" s="2">
        <v>4.3330000000000002</v>
      </c>
      <c r="AO1766" s="2">
        <v>3.4</v>
      </c>
      <c r="AP1766" s="2">
        <v>1.7</v>
      </c>
      <c r="AQ1766" s="2">
        <v>4.5</v>
      </c>
      <c r="AR1766" s="2">
        <v>3.5</v>
      </c>
      <c r="AS1766" s="2">
        <v>1.61</v>
      </c>
      <c r="AT1766" s="2">
        <v>4.3330000000000002</v>
      </c>
      <c r="AU1766" s="2">
        <v>3.25</v>
      </c>
      <c r="AV1766" s="2">
        <v>1.7270000000000001</v>
      </c>
    </row>
    <row r="1767" spans="1:48">
      <c r="A1767" t="s">
        <v>48</v>
      </c>
      <c r="B1767" s="3">
        <v>37289</v>
      </c>
      <c r="C1767" t="s">
        <v>71</v>
      </c>
      <c r="D1767" t="s">
        <v>75</v>
      </c>
      <c r="E1767" s="5">
        <v>4</v>
      </c>
      <c r="F1767" s="5">
        <v>1</v>
      </c>
      <c r="G1767" t="s">
        <v>52</v>
      </c>
      <c r="H1767" s="5">
        <v>4</v>
      </c>
      <c r="I1767" s="5">
        <v>1</v>
      </c>
      <c r="J1767" t="s">
        <v>52</v>
      </c>
      <c r="K1767" s="2">
        <v>67587</v>
      </c>
      <c r="L1767" t="s">
        <v>169</v>
      </c>
      <c r="M1767" s="2">
        <v>18</v>
      </c>
      <c r="N1767" s="2">
        <v>6</v>
      </c>
      <c r="O1767" s="2">
        <v>8</v>
      </c>
      <c r="P1767" s="2">
        <v>3</v>
      </c>
      <c r="Q1767" s="2">
        <v>1</v>
      </c>
      <c r="R1767" s="2">
        <v>0</v>
      </c>
      <c r="S1767" s="2">
        <v>11</v>
      </c>
      <c r="T1767" s="2">
        <v>2</v>
      </c>
      <c r="U1767" s="2">
        <v>6</v>
      </c>
      <c r="V1767" s="2">
        <v>11</v>
      </c>
      <c r="W1767" s="2">
        <v>4</v>
      </c>
      <c r="X1767" s="2">
        <v>2</v>
      </c>
      <c r="Y1767" s="2">
        <v>1</v>
      </c>
      <c r="Z1767" s="2">
        <v>3</v>
      </c>
      <c r="AA1767" s="2">
        <v>0</v>
      </c>
      <c r="AB1767" s="2">
        <v>0</v>
      </c>
      <c r="AC1767" s="2">
        <v>10</v>
      </c>
      <c r="AD1767" s="2">
        <v>30</v>
      </c>
      <c r="AE1767" s="2">
        <v>1.22</v>
      </c>
      <c r="AF1767" s="2">
        <v>5.0999999999999996</v>
      </c>
      <c r="AG1767" s="2">
        <v>10</v>
      </c>
      <c r="AH1767" s="2">
        <v>1.25</v>
      </c>
      <c r="AI1767" s="2">
        <v>4.5</v>
      </c>
      <c r="AJ1767" s="2">
        <v>9</v>
      </c>
      <c r="AK1767" s="2">
        <v>1.25</v>
      </c>
      <c r="AL1767" s="2">
        <v>4.5</v>
      </c>
      <c r="AM1767" s="2">
        <v>10</v>
      </c>
      <c r="AN1767" s="2">
        <v>1.25</v>
      </c>
      <c r="AO1767" s="2">
        <v>4.75</v>
      </c>
      <c r="AP1767" s="2">
        <v>10</v>
      </c>
      <c r="AQ1767" s="2">
        <v>1.2</v>
      </c>
      <c r="AR1767" s="2">
        <v>5</v>
      </c>
      <c r="AS1767" s="2">
        <v>11</v>
      </c>
      <c r="AT1767" s="2">
        <v>1.2</v>
      </c>
      <c r="AU1767" s="2">
        <v>5.5</v>
      </c>
      <c r="AV1767" s="2">
        <v>10</v>
      </c>
    </row>
    <row r="1768" spans="1:48">
      <c r="A1768" t="s">
        <v>48</v>
      </c>
      <c r="B1768" s="3">
        <v>37289</v>
      </c>
      <c r="C1768" t="s">
        <v>64</v>
      </c>
      <c r="D1768" t="s">
        <v>67</v>
      </c>
      <c r="E1768" s="5">
        <v>3</v>
      </c>
      <c r="F1768" s="5">
        <v>2</v>
      </c>
      <c r="G1768" t="s">
        <v>52</v>
      </c>
      <c r="H1768" s="5">
        <v>2</v>
      </c>
      <c r="I1768" s="5">
        <v>2</v>
      </c>
      <c r="J1768" t="s">
        <v>57</v>
      </c>
      <c r="K1768" s="2">
        <v>52094</v>
      </c>
      <c r="L1768" t="s">
        <v>152</v>
      </c>
      <c r="M1768" s="2">
        <v>10</v>
      </c>
      <c r="N1768" s="2">
        <v>10</v>
      </c>
      <c r="O1768" s="2">
        <v>6</v>
      </c>
      <c r="P1768" s="2">
        <v>6</v>
      </c>
      <c r="Q1768" s="2">
        <v>0</v>
      </c>
      <c r="R1768" s="2">
        <v>0</v>
      </c>
      <c r="S1768" s="2">
        <v>13</v>
      </c>
      <c r="T1768" s="2">
        <v>6</v>
      </c>
      <c r="U1768" s="2">
        <v>3</v>
      </c>
      <c r="V1768" s="2">
        <v>9</v>
      </c>
      <c r="W1768" s="2">
        <v>2</v>
      </c>
      <c r="X1768" s="2">
        <v>2</v>
      </c>
      <c r="Y1768" s="2">
        <v>0</v>
      </c>
      <c r="Z1768" s="2">
        <v>0</v>
      </c>
      <c r="AA1768" s="2">
        <v>0</v>
      </c>
      <c r="AB1768" s="2">
        <v>0</v>
      </c>
      <c r="AC1768" s="2">
        <v>0</v>
      </c>
      <c r="AD1768" s="2">
        <v>0</v>
      </c>
      <c r="AE1768" s="2">
        <v>1.42</v>
      </c>
      <c r="AF1768" s="2">
        <v>3.7</v>
      </c>
      <c r="AG1768" s="2">
        <v>7</v>
      </c>
      <c r="AH1768" s="2">
        <v>1.4</v>
      </c>
      <c r="AI1768" s="2">
        <v>3.9</v>
      </c>
      <c r="AJ1768" s="2">
        <v>6</v>
      </c>
      <c r="AK1768" s="2">
        <v>1.4</v>
      </c>
      <c r="AL1768" s="2">
        <v>3.75</v>
      </c>
      <c r="AM1768" s="2">
        <v>7</v>
      </c>
      <c r="AN1768" s="2">
        <v>1.4</v>
      </c>
      <c r="AO1768" s="2">
        <v>3.75</v>
      </c>
      <c r="AP1768" s="2">
        <v>7.5</v>
      </c>
      <c r="AQ1768" s="2">
        <v>1.36</v>
      </c>
      <c r="AR1768" s="2">
        <v>3.75</v>
      </c>
      <c r="AS1768" s="2">
        <v>8</v>
      </c>
      <c r="AT1768" s="2">
        <v>1.3640000000000001</v>
      </c>
      <c r="AU1768" s="2">
        <v>4.3330000000000002</v>
      </c>
      <c r="AV1768" s="2">
        <v>6.5</v>
      </c>
    </row>
    <row r="1769" spans="1:48">
      <c r="A1769" t="s">
        <v>48</v>
      </c>
      <c r="B1769" s="3">
        <v>37289</v>
      </c>
      <c r="C1769" t="s">
        <v>50</v>
      </c>
      <c r="D1769" t="s">
        <v>53</v>
      </c>
      <c r="E1769" s="5">
        <v>2</v>
      </c>
      <c r="F1769" s="5">
        <v>0</v>
      </c>
      <c r="G1769" t="s">
        <v>52</v>
      </c>
      <c r="H1769" s="5">
        <v>1</v>
      </c>
      <c r="I1769" s="5">
        <v>0</v>
      </c>
      <c r="J1769" t="s">
        <v>52</v>
      </c>
      <c r="K1769" s="2">
        <v>35307</v>
      </c>
      <c r="L1769" t="s">
        <v>166</v>
      </c>
      <c r="M1769" s="2">
        <v>13</v>
      </c>
      <c r="N1769" s="2">
        <v>14</v>
      </c>
      <c r="O1769" s="2">
        <v>6</v>
      </c>
      <c r="P1769" s="2">
        <v>2</v>
      </c>
      <c r="Q1769" s="2">
        <v>0</v>
      </c>
      <c r="R1769" s="2">
        <v>1</v>
      </c>
      <c r="S1769" s="2">
        <v>5</v>
      </c>
      <c r="T1769" s="2">
        <v>8</v>
      </c>
      <c r="U1769" s="2">
        <v>10</v>
      </c>
      <c r="V1769" s="2">
        <v>20</v>
      </c>
      <c r="W1769" s="2">
        <v>1</v>
      </c>
      <c r="X1769" s="2">
        <v>1</v>
      </c>
      <c r="Y1769" s="2">
        <v>2</v>
      </c>
      <c r="Z1769" s="2">
        <v>3</v>
      </c>
      <c r="AA1769" s="2">
        <v>0</v>
      </c>
      <c r="AB1769" s="2">
        <v>0</v>
      </c>
      <c r="AC1769" s="2">
        <v>20</v>
      </c>
      <c r="AD1769" s="2">
        <v>30</v>
      </c>
      <c r="AE1769" s="2">
        <v>1.9</v>
      </c>
      <c r="AF1769" s="2">
        <v>3.25</v>
      </c>
      <c r="AG1769" s="2">
        <v>3.55</v>
      </c>
      <c r="AH1769" s="2">
        <v>1.85</v>
      </c>
      <c r="AI1769" s="2">
        <v>3.1</v>
      </c>
      <c r="AJ1769" s="2">
        <v>3.6</v>
      </c>
      <c r="AK1769" s="2">
        <v>2.1</v>
      </c>
      <c r="AL1769" s="2">
        <v>3.2</v>
      </c>
      <c r="AM1769" s="2">
        <v>3</v>
      </c>
      <c r="AN1769" s="2">
        <v>2.1</v>
      </c>
      <c r="AO1769" s="2">
        <v>3.2</v>
      </c>
      <c r="AP1769" s="2">
        <v>3.1</v>
      </c>
      <c r="AQ1769" s="2">
        <v>1.9</v>
      </c>
      <c r="AR1769" s="2">
        <v>3.25</v>
      </c>
      <c r="AS1769" s="2">
        <v>3.4</v>
      </c>
      <c r="AT1769" s="2">
        <v>1.909</v>
      </c>
      <c r="AU1769" s="2">
        <v>3.25</v>
      </c>
      <c r="AV1769" s="2">
        <v>3.5</v>
      </c>
    </row>
    <row r="1770" spans="1:48">
      <c r="A1770" t="s">
        <v>48</v>
      </c>
      <c r="B1770" s="3">
        <v>37290</v>
      </c>
      <c r="C1770" t="s">
        <v>60</v>
      </c>
      <c r="D1770" t="s">
        <v>69</v>
      </c>
      <c r="E1770" s="5">
        <v>0</v>
      </c>
      <c r="F1770" s="5">
        <v>4</v>
      </c>
      <c r="G1770" t="s">
        <v>51</v>
      </c>
      <c r="H1770" s="5">
        <v>0</v>
      </c>
      <c r="I1770" s="5">
        <v>1</v>
      </c>
      <c r="J1770" t="s">
        <v>51</v>
      </c>
      <c r="K1770" s="2">
        <v>40216</v>
      </c>
      <c r="L1770" t="s">
        <v>167</v>
      </c>
      <c r="M1770" s="2">
        <v>13</v>
      </c>
      <c r="N1770" s="2">
        <v>11</v>
      </c>
      <c r="O1770" s="2">
        <v>5</v>
      </c>
      <c r="P1770" s="2">
        <v>7</v>
      </c>
      <c r="Q1770" s="2">
        <v>0</v>
      </c>
      <c r="R1770" s="2">
        <v>1</v>
      </c>
      <c r="S1770" s="2">
        <v>7</v>
      </c>
      <c r="T1770" s="2">
        <v>6</v>
      </c>
      <c r="U1770" s="2">
        <v>14</v>
      </c>
      <c r="V1770" s="2">
        <v>9</v>
      </c>
      <c r="W1770" s="2">
        <v>2</v>
      </c>
      <c r="X1770" s="2">
        <v>0</v>
      </c>
      <c r="Y1770" s="2">
        <v>2</v>
      </c>
      <c r="Z1770" s="2">
        <v>1</v>
      </c>
      <c r="AA1770" s="2">
        <v>0</v>
      </c>
      <c r="AB1770" s="2">
        <v>0</v>
      </c>
      <c r="AC1770" s="2">
        <v>20</v>
      </c>
      <c r="AD1770" s="2">
        <v>10</v>
      </c>
      <c r="AE1770" s="2">
        <v>2.25</v>
      </c>
      <c r="AF1770" s="2">
        <v>3.2</v>
      </c>
      <c r="AG1770" s="2">
        <v>2.78</v>
      </c>
      <c r="AH1770" s="2">
        <v>2.2000000000000002</v>
      </c>
      <c r="AI1770" s="2">
        <v>3</v>
      </c>
      <c r="AJ1770" s="2">
        <v>2.9</v>
      </c>
      <c r="AK1770" s="2">
        <v>2.25</v>
      </c>
      <c r="AL1770" s="2">
        <v>3.2</v>
      </c>
      <c r="AM1770" s="2">
        <v>2.75</v>
      </c>
      <c r="AN1770" s="2">
        <v>2.25</v>
      </c>
      <c r="AO1770" s="2">
        <v>3.2</v>
      </c>
      <c r="AP1770" s="2">
        <v>2.8</v>
      </c>
      <c r="AQ1770" s="2">
        <v>2.2999999999999998</v>
      </c>
      <c r="AR1770" s="2">
        <v>3.2</v>
      </c>
      <c r="AS1770" s="2">
        <v>2.62</v>
      </c>
      <c r="AT1770" s="2">
        <v>2.25</v>
      </c>
      <c r="AU1770" s="2">
        <v>3.25</v>
      </c>
      <c r="AV1770" s="2">
        <v>2.75</v>
      </c>
    </row>
    <row r="1771" spans="1:48">
      <c r="A1771" t="s">
        <v>48</v>
      </c>
      <c r="B1771" s="3">
        <v>37290</v>
      </c>
      <c r="C1771" t="s">
        <v>72</v>
      </c>
      <c r="D1771" t="s">
        <v>73</v>
      </c>
      <c r="E1771" s="5">
        <v>0</v>
      </c>
      <c r="F1771" s="5">
        <v>0</v>
      </c>
      <c r="G1771" t="s">
        <v>57</v>
      </c>
      <c r="H1771" s="5">
        <v>0</v>
      </c>
      <c r="I1771" s="5">
        <v>0</v>
      </c>
      <c r="J1771" t="s">
        <v>57</v>
      </c>
      <c r="K1771" s="2">
        <v>24189</v>
      </c>
      <c r="L1771" t="s">
        <v>157</v>
      </c>
      <c r="M1771" s="2">
        <v>7</v>
      </c>
      <c r="N1771" s="2">
        <v>8</v>
      </c>
      <c r="O1771" s="2">
        <v>3</v>
      </c>
      <c r="P1771" s="2">
        <v>2</v>
      </c>
      <c r="Q1771" s="2">
        <v>0</v>
      </c>
      <c r="R1771" s="2">
        <v>0</v>
      </c>
      <c r="S1771" s="2">
        <v>5</v>
      </c>
      <c r="T1771" s="2">
        <v>7</v>
      </c>
      <c r="U1771" s="2">
        <v>17</v>
      </c>
      <c r="V1771" s="2">
        <v>15</v>
      </c>
      <c r="W1771" s="2">
        <v>0</v>
      </c>
      <c r="X1771" s="2">
        <v>5</v>
      </c>
      <c r="Y1771" s="2">
        <v>1</v>
      </c>
      <c r="Z1771" s="2">
        <v>2</v>
      </c>
      <c r="AA1771" s="2">
        <v>0</v>
      </c>
      <c r="AB1771" s="2">
        <v>0</v>
      </c>
      <c r="AC1771" s="2">
        <v>10</v>
      </c>
      <c r="AD1771" s="2">
        <v>20</v>
      </c>
      <c r="AE1771" s="2">
        <v>2.02</v>
      </c>
      <c r="AF1771" s="2">
        <v>3.25</v>
      </c>
      <c r="AG1771" s="2">
        <v>3.2</v>
      </c>
      <c r="AH1771" s="2">
        <v>1.9</v>
      </c>
      <c r="AI1771" s="2">
        <v>3.1</v>
      </c>
      <c r="AJ1771" s="2">
        <v>3.5</v>
      </c>
      <c r="AK1771" s="2">
        <v>2</v>
      </c>
      <c r="AL1771" s="2">
        <v>3.2</v>
      </c>
      <c r="AM1771" s="2">
        <v>3.2</v>
      </c>
      <c r="AN1771" s="2">
        <v>2</v>
      </c>
      <c r="AO1771" s="2">
        <v>3.2</v>
      </c>
      <c r="AP1771" s="2">
        <v>3.3</v>
      </c>
      <c r="AQ1771" s="2">
        <v>2</v>
      </c>
      <c r="AR1771" s="2">
        <v>3.2</v>
      </c>
      <c r="AS1771" s="2">
        <v>3.2</v>
      </c>
    </row>
    <row r="1772" spans="1:48">
      <c r="A1772" t="s">
        <v>48</v>
      </c>
      <c r="B1772" s="3">
        <v>37296</v>
      </c>
      <c r="C1772" t="s">
        <v>63</v>
      </c>
      <c r="D1772" t="s">
        <v>56</v>
      </c>
      <c r="E1772" s="5">
        <v>1</v>
      </c>
      <c r="F1772" s="5">
        <v>1</v>
      </c>
      <c r="G1772" t="s">
        <v>57</v>
      </c>
      <c r="H1772" s="5">
        <v>1</v>
      </c>
      <c r="I1772" s="5">
        <v>0</v>
      </c>
      <c r="J1772" t="s">
        <v>52</v>
      </c>
      <c r="K1772" s="2">
        <v>41137</v>
      </c>
      <c r="L1772" t="s">
        <v>159</v>
      </c>
      <c r="M1772" s="2">
        <v>7</v>
      </c>
      <c r="N1772" s="2">
        <v>9</v>
      </c>
      <c r="O1772" s="2">
        <v>3</v>
      </c>
      <c r="P1772" s="2">
        <v>3</v>
      </c>
      <c r="Q1772" s="2">
        <v>0</v>
      </c>
      <c r="R1772" s="2">
        <v>0</v>
      </c>
      <c r="S1772" s="2">
        <v>3</v>
      </c>
      <c r="T1772" s="2">
        <v>8</v>
      </c>
      <c r="U1772" s="2">
        <v>10</v>
      </c>
      <c r="V1772" s="2">
        <v>10</v>
      </c>
      <c r="W1772" s="2">
        <v>4</v>
      </c>
      <c r="X1772" s="2">
        <v>4</v>
      </c>
      <c r="Y1772" s="2">
        <v>1</v>
      </c>
      <c r="Z1772" s="2">
        <v>1</v>
      </c>
      <c r="AA1772" s="2">
        <v>0</v>
      </c>
      <c r="AB1772" s="2">
        <v>0</v>
      </c>
      <c r="AC1772" s="2">
        <v>10</v>
      </c>
      <c r="AD1772" s="2">
        <v>10</v>
      </c>
      <c r="AE1772" s="2">
        <v>2.48</v>
      </c>
      <c r="AF1772" s="2">
        <v>3.1</v>
      </c>
      <c r="AG1772" s="2">
        <v>2.5499999999999998</v>
      </c>
      <c r="AH1772" s="2">
        <v>2.7</v>
      </c>
      <c r="AI1772" s="2">
        <v>3</v>
      </c>
      <c r="AJ1772" s="2">
        <v>2.2999999999999998</v>
      </c>
      <c r="AK1772" s="2">
        <v>2.6</v>
      </c>
      <c r="AL1772" s="2">
        <v>3.2</v>
      </c>
      <c r="AM1772" s="2">
        <v>2.37</v>
      </c>
      <c r="AN1772" s="2">
        <v>2.6</v>
      </c>
      <c r="AO1772" s="2">
        <v>3.1</v>
      </c>
      <c r="AP1772" s="2">
        <v>2.5</v>
      </c>
      <c r="AQ1772" s="2">
        <v>2.5</v>
      </c>
      <c r="AR1772" s="2">
        <v>3.1</v>
      </c>
      <c r="AS1772" s="2">
        <v>2.5</v>
      </c>
      <c r="AT1772" s="2">
        <v>2.375</v>
      </c>
      <c r="AU1772" s="2">
        <v>3.2</v>
      </c>
      <c r="AV1772" s="2">
        <v>2.6</v>
      </c>
    </row>
    <row r="1773" spans="1:48">
      <c r="A1773" t="s">
        <v>48</v>
      </c>
      <c r="B1773" s="3">
        <v>37296</v>
      </c>
      <c r="C1773" t="s">
        <v>67</v>
      </c>
      <c r="D1773" t="s">
        <v>50</v>
      </c>
      <c r="E1773" s="5">
        <v>1</v>
      </c>
      <c r="F1773" s="5">
        <v>0</v>
      </c>
      <c r="G1773" t="s">
        <v>52</v>
      </c>
      <c r="H1773" s="5">
        <v>1</v>
      </c>
      <c r="I1773" s="5">
        <v>0</v>
      </c>
      <c r="J1773" t="s">
        <v>52</v>
      </c>
      <c r="K1773" s="2">
        <v>24342</v>
      </c>
      <c r="L1773" t="s">
        <v>168</v>
      </c>
      <c r="M1773" s="2">
        <v>4</v>
      </c>
      <c r="N1773" s="2">
        <v>9</v>
      </c>
      <c r="O1773" s="2">
        <v>3</v>
      </c>
      <c r="P1773" s="2">
        <v>2</v>
      </c>
      <c r="Q1773" s="2">
        <v>0</v>
      </c>
      <c r="R1773" s="2">
        <v>0</v>
      </c>
      <c r="S1773" s="2">
        <v>4</v>
      </c>
      <c r="T1773" s="2">
        <v>10</v>
      </c>
      <c r="U1773" s="2">
        <v>11</v>
      </c>
      <c r="V1773" s="2">
        <v>12</v>
      </c>
      <c r="W1773" s="2">
        <v>1</v>
      </c>
      <c r="X1773" s="2">
        <v>4</v>
      </c>
      <c r="Y1773" s="2">
        <v>1</v>
      </c>
      <c r="Z1773" s="2">
        <v>3</v>
      </c>
      <c r="AA1773" s="2">
        <v>0</v>
      </c>
      <c r="AB1773" s="2">
        <v>0</v>
      </c>
      <c r="AC1773" s="2">
        <v>10</v>
      </c>
      <c r="AD1773" s="2">
        <v>30</v>
      </c>
      <c r="AE1773" s="2">
        <v>2.2000000000000002</v>
      </c>
      <c r="AF1773" s="2">
        <v>3.2</v>
      </c>
      <c r="AG1773" s="2">
        <v>2.9</v>
      </c>
      <c r="AH1773" s="2">
        <v>2.2000000000000002</v>
      </c>
      <c r="AI1773" s="2">
        <v>3</v>
      </c>
      <c r="AJ1773" s="2">
        <v>2.9</v>
      </c>
      <c r="AK1773" s="2">
        <v>2.25</v>
      </c>
      <c r="AL1773" s="2">
        <v>3.2</v>
      </c>
      <c r="AM1773" s="2">
        <v>2.75</v>
      </c>
      <c r="AN1773" s="2">
        <v>2.2000000000000002</v>
      </c>
      <c r="AO1773" s="2">
        <v>3.2</v>
      </c>
      <c r="AP1773" s="2">
        <v>2.9</v>
      </c>
      <c r="AQ1773" s="2">
        <v>2.25</v>
      </c>
      <c r="AR1773" s="2">
        <v>3.1</v>
      </c>
      <c r="AS1773" s="2">
        <v>2.8</v>
      </c>
      <c r="AT1773" s="2">
        <v>2.375</v>
      </c>
      <c r="AU1773" s="2">
        <v>3.2</v>
      </c>
      <c r="AV1773" s="2">
        <v>2.6</v>
      </c>
    </row>
    <row r="1774" spans="1:48">
      <c r="A1774" t="s">
        <v>48</v>
      </c>
      <c r="B1774" s="3">
        <v>37296</v>
      </c>
      <c r="C1774" t="s">
        <v>54</v>
      </c>
      <c r="D1774" t="s">
        <v>75</v>
      </c>
      <c r="E1774" s="5">
        <v>0</v>
      </c>
      <c r="F1774" s="5">
        <v>1</v>
      </c>
      <c r="G1774" t="s">
        <v>51</v>
      </c>
      <c r="H1774" s="5">
        <v>0</v>
      </c>
      <c r="I1774" s="5">
        <v>0</v>
      </c>
      <c r="J1774" t="s">
        <v>57</v>
      </c>
      <c r="K1774" s="2">
        <v>31771</v>
      </c>
      <c r="L1774" t="s">
        <v>167</v>
      </c>
      <c r="M1774" s="2">
        <v>9</v>
      </c>
      <c r="N1774" s="2">
        <v>8</v>
      </c>
      <c r="O1774" s="2">
        <v>4</v>
      </c>
      <c r="P1774" s="2">
        <v>4</v>
      </c>
      <c r="Q1774" s="2">
        <v>1</v>
      </c>
      <c r="R1774" s="2">
        <v>0</v>
      </c>
      <c r="S1774" s="2">
        <v>7</v>
      </c>
      <c r="T1774" s="2">
        <v>8</v>
      </c>
      <c r="U1774" s="2">
        <v>13</v>
      </c>
      <c r="V1774" s="2">
        <v>15</v>
      </c>
      <c r="W1774" s="2">
        <v>1</v>
      </c>
      <c r="X1774" s="2">
        <v>8</v>
      </c>
      <c r="Y1774" s="2">
        <v>0</v>
      </c>
      <c r="Z1774" s="2">
        <v>1</v>
      </c>
      <c r="AA1774" s="2">
        <v>0</v>
      </c>
      <c r="AB1774" s="2">
        <v>0</v>
      </c>
      <c r="AC1774" s="2">
        <v>0</v>
      </c>
      <c r="AD1774" s="2">
        <v>10</v>
      </c>
      <c r="AE1774" s="2">
        <v>2.25</v>
      </c>
      <c r="AF1774" s="2">
        <v>3.15</v>
      </c>
      <c r="AG1774" s="2">
        <v>2.85</v>
      </c>
      <c r="AH1774" s="2">
        <v>2.2000000000000002</v>
      </c>
      <c r="AI1774" s="2">
        <v>3</v>
      </c>
      <c r="AJ1774" s="2">
        <v>2.9</v>
      </c>
      <c r="AK1774" s="2">
        <v>2.25</v>
      </c>
      <c r="AL1774" s="2">
        <v>3.2</v>
      </c>
      <c r="AM1774" s="2">
        <v>2.75</v>
      </c>
      <c r="AN1774" s="2">
        <v>2.15</v>
      </c>
      <c r="AO1774" s="2">
        <v>3.2</v>
      </c>
      <c r="AP1774" s="2">
        <v>3</v>
      </c>
      <c r="AQ1774" s="2">
        <v>2.2000000000000002</v>
      </c>
      <c r="AR1774" s="2">
        <v>3.2</v>
      </c>
      <c r="AS1774" s="2">
        <v>2.8</v>
      </c>
      <c r="AT1774" s="2">
        <v>2.2000000000000002</v>
      </c>
      <c r="AU1774" s="2">
        <v>3.25</v>
      </c>
      <c r="AV1774" s="2">
        <v>2.8</v>
      </c>
    </row>
    <row r="1775" spans="1:48">
      <c r="A1775" t="s">
        <v>48</v>
      </c>
      <c r="B1775" s="3">
        <v>37296</v>
      </c>
      <c r="C1775" t="s">
        <v>118</v>
      </c>
      <c r="D1775" t="s">
        <v>53</v>
      </c>
      <c r="E1775" s="5">
        <v>2</v>
      </c>
      <c r="F1775" s="5">
        <v>0</v>
      </c>
      <c r="G1775" t="s">
        <v>52</v>
      </c>
      <c r="H1775" s="5">
        <v>1</v>
      </c>
      <c r="I1775" s="5">
        <v>0</v>
      </c>
      <c r="J1775" t="s">
        <v>52</v>
      </c>
      <c r="K1775" s="2">
        <v>19580</v>
      </c>
      <c r="L1775" t="s">
        <v>165</v>
      </c>
      <c r="M1775" s="2">
        <v>13</v>
      </c>
      <c r="N1775" s="2">
        <v>10</v>
      </c>
      <c r="O1775" s="2">
        <v>8</v>
      </c>
      <c r="P1775" s="2">
        <v>6</v>
      </c>
      <c r="Q1775" s="2">
        <v>1</v>
      </c>
      <c r="R1775" s="2">
        <v>2</v>
      </c>
      <c r="S1775" s="2">
        <v>5</v>
      </c>
      <c r="T1775" s="2">
        <v>2</v>
      </c>
      <c r="U1775" s="2">
        <v>18</v>
      </c>
      <c r="V1775" s="2">
        <v>15</v>
      </c>
      <c r="W1775" s="2">
        <v>4</v>
      </c>
      <c r="X1775" s="2">
        <v>1</v>
      </c>
      <c r="Y1775" s="2">
        <v>3</v>
      </c>
      <c r="Z1775" s="2">
        <v>2</v>
      </c>
      <c r="AA1775" s="2">
        <v>0</v>
      </c>
      <c r="AB1775" s="2">
        <v>1</v>
      </c>
      <c r="AC1775" s="2">
        <v>30</v>
      </c>
      <c r="AD1775" s="2">
        <v>45</v>
      </c>
      <c r="AE1775" s="2">
        <v>1.85</v>
      </c>
      <c r="AF1775" s="2">
        <v>3.2</v>
      </c>
      <c r="AG1775" s="2">
        <v>3.8</v>
      </c>
      <c r="AH1775" s="2">
        <v>1.8</v>
      </c>
      <c r="AI1775" s="2">
        <v>3.1</v>
      </c>
      <c r="AJ1775" s="2">
        <v>3.8</v>
      </c>
      <c r="AK1775" s="2">
        <v>1.8</v>
      </c>
      <c r="AL1775" s="2">
        <v>3.2</v>
      </c>
      <c r="AM1775" s="2">
        <v>4</v>
      </c>
      <c r="AN1775" s="2">
        <v>1.95</v>
      </c>
      <c r="AO1775" s="2">
        <v>3.1</v>
      </c>
      <c r="AP1775" s="2">
        <v>3.6</v>
      </c>
      <c r="AQ1775" s="2">
        <v>1.9</v>
      </c>
      <c r="AR1775" s="2">
        <v>3</v>
      </c>
      <c r="AS1775" s="2">
        <v>3.75</v>
      </c>
      <c r="AT1775" s="2">
        <v>1.833</v>
      </c>
      <c r="AU1775" s="2">
        <v>3.25</v>
      </c>
      <c r="AV1775" s="2">
        <v>3.75</v>
      </c>
    </row>
    <row r="1776" spans="1:48">
      <c r="A1776" t="s">
        <v>48</v>
      </c>
      <c r="B1776" s="3">
        <v>37296</v>
      </c>
      <c r="C1776" t="s">
        <v>87</v>
      </c>
      <c r="D1776" t="s">
        <v>69</v>
      </c>
      <c r="E1776" s="5">
        <v>0</v>
      </c>
      <c r="F1776" s="5">
        <v>6</v>
      </c>
      <c r="G1776" t="s">
        <v>51</v>
      </c>
      <c r="H1776" s="5">
        <v>0</v>
      </c>
      <c r="I1776" s="5">
        <v>2</v>
      </c>
      <c r="J1776" t="s">
        <v>51</v>
      </c>
      <c r="K1776" s="2">
        <v>25608</v>
      </c>
      <c r="L1776" t="s">
        <v>163</v>
      </c>
      <c r="M1776" s="2">
        <v>4</v>
      </c>
      <c r="N1776" s="2">
        <v>14</v>
      </c>
      <c r="O1776" s="2">
        <v>2</v>
      </c>
      <c r="P1776" s="2">
        <v>11</v>
      </c>
      <c r="Q1776" s="2">
        <v>0</v>
      </c>
      <c r="R1776" s="2">
        <v>0</v>
      </c>
      <c r="S1776" s="2">
        <v>7</v>
      </c>
      <c r="T1776" s="2">
        <v>9</v>
      </c>
      <c r="U1776" s="2">
        <v>2</v>
      </c>
      <c r="V1776" s="2">
        <v>4</v>
      </c>
      <c r="W1776" s="2">
        <v>2</v>
      </c>
      <c r="X1776" s="2">
        <v>4</v>
      </c>
      <c r="Y1776" s="2">
        <v>0</v>
      </c>
      <c r="Z1776" s="2">
        <v>0</v>
      </c>
      <c r="AA1776" s="2">
        <v>0</v>
      </c>
      <c r="AB1776" s="2">
        <v>0</v>
      </c>
      <c r="AC1776" s="2">
        <v>0</v>
      </c>
      <c r="AD1776" s="2">
        <v>0</v>
      </c>
      <c r="AE1776" s="2">
        <v>3.35</v>
      </c>
      <c r="AF1776" s="2">
        <v>3.25</v>
      </c>
      <c r="AG1776" s="2">
        <v>1.95</v>
      </c>
      <c r="AH1776" s="2">
        <v>3.2</v>
      </c>
      <c r="AI1776" s="2">
        <v>3.1</v>
      </c>
      <c r="AJ1776" s="2">
        <v>2</v>
      </c>
      <c r="AK1776" s="2">
        <v>3.2</v>
      </c>
      <c r="AL1776" s="2">
        <v>3.2</v>
      </c>
      <c r="AM1776" s="2">
        <v>2</v>
      </c>
      <c r="AN1776" s="2">
        <v>3.2</v>
      </c>
      <c r="AO1776" s="2">
        <v>3.2</v>
      </c>
      <c r="AP1776" s="2">
        <v>2.0499999999999998</v>
      </c>
      <c r="AQ1776" s="2">
        <v>3.4</v>
      </c>
      <c r="AR1776" s="2">
        <v>3.25</v>
      </c>
      <c r="AS1776" s="2">
        <v>1.9</v>
      </c>
      <c r="AT1776" s="2">
        <v>3.25</v>
      </c>
      <c r="AU1776" s="2">
        <v>3.25</v>
      </c>
      <c r="AV1776" s="2">
        <v>2</v>
      </c>
    </row>
    <row r="1777" spans="1:48">
      <c r="A1777" t="s">
        <v>48</v>
      </c>
      <c r="B1777" s="3">
        <v>37296</v>
      </c>
      <c r="C1777" t="s">
        <v>72</v>
      </c>
      <c r="D1777" t="s">
        <v>60</v>
      </c>
      <c r="E1777" s="5">
        <v>2</v>
      </c>
      <c r="F1777" s="5">
        <v>2</v>
      </c>
      <c r="G1777" t="s">
        <v>57</v>
      </c>
      <c r="H1777" s="5">
        <v>0</v>
      </c>
      <c r="I1777" s="5">
        <v>1</v>
      </c>
      <c r="J1777" t="s">
        <v>51</v>
      </c>
      <c r="K1777" s="2">
        <v>30221</v>
      </c>
      <c r="L1777" t="s">
        <v>164</v>
      </c>
      <c r="M1777" s="2">
        <v>10</v>
      </c>
      <c r="N1777" s="2">
        <v>10</v>
      </c>
      <c r="O1777" s="2">
        <v>5</v>
      </c>
      <c r="P1777" s="2">
        <v>6</v>
      </c>
      <c r="Q1777" s="2">
        <v>0</v>
      </c>
      <c r="R1777" s="2">
        <v>0</v>
      </c>
      <c r="S1777" s="2">
        <v>7</v>
      </c>
      <c r="T1777" s="2">
        <v>4</v>
      </c>
      <c r="U1777" s="2">
        <v>15</v>
      </c>
      <c r="V1777" s="2">
        <v>11</v>
      </c>
      <c r="W1777" s="2">
        <v>4</v>
      </c>
      <c r="X1777" s="2">
        <v>6</v>
      </c>
      <c r="Y1777" s="2">
        <v>1</v>
      </c>
      <c r="Z1777" s="2">
        <v>1</v>
      </c>
      <c r="AA1777" s="2">
        <v>0</v>
      </c>
      <c r="AB1777" s="2">
        <v>0</v>
      </c>
      <c r="AC1777" s="2">
        <v>10</v>
      </c>
      <c r="AD1777" s="2">
        <v>10</v>
      </c>
      <c r="AE1777" s="2">
        <v>3.05</v>
      </c>
      <c r="AF1777" s="2">
        <v>3.2</v>
      </c>
      <c r="AG1777" s="2">
        <v>2.1</v>
      </c>
      <c r="AH1777" s="2">
        <v>2.8</v>
      </c>
      <c r="AI1777" s="2">
        <v>2.9</v>
      </c>
      <c r="AJ1777" s="2">
        <v>2.2999999999999998</v>
      </c>
      <c r="AK1777" s="2">
        <v>3</v>
      </c>
      <c r="AL1777" s="2">
        <v>3</v>
      </c>
      <c r="AM1777" s="2">
        <v>2.2000000000000002</v>
      </c>
      <c r="AN1777" s="2">
        <v>3</v>
      </c>
      <c r="AO1777" s="2">
        <v>3.1</v>
      </c>
      <c r="AP1777" s="2">
        <v>2.2000000000000002</v>
      </c>
      <c r="AQ1777" s="2">
        <v>3</v>
      </c>
      <c r="AR1777" s="2">
        <v>3.2</v>
      </c>
      <c r="AS1777" s="2">
        <v>2.1</v>
      </c>
      <c r="AT1777" s="2">
        <v>2.8</v>
      </c>
      <c r="AU1777" s="2">
        <v>3.25</v>
      </c>
      <c r="AV1777" s="2">
        <v>2.2000000000000002</v>
      </c>
    </row>
    <row r="1778" spans="1:48">
      <c r="A1778" t="s">
        <v>48</v>
      </c>
      <c r="B1778" s="3">
        <v>37296</v>
      </c>
      <c r="C1778" t="s">
        <v>64</v>
      </c>
      <c r="D1778" t="s">
        <v>66</v>
      </c>
      <c r="E1778" s="5">
        <v>3</v>
      </c>
      <c r="F1778" s="5">
        <v>1</v>
      </c>
      <c r="G1778" t="s">
        <v>52</v>
      </c>
      <c r="H1778" s="5">
        <v>3</v>
      </c>
      <c r="I1778" s="5">
        <v>1</v>
      </c>
      <c r="J1778" t="s">
        <v>52</v>
      </c>
      <c r="K1778" s="2">
        <v>51857</v>
      </c>
      <c r="L1778" t="s">
        <v>156</v>
      </c>
      <c r="M1778" s="2">
        <v>16</v>
      </c>
      <c r="N1778" s="2">
        <v>11</v>
      </c>
      <c r="O1778" s="2">
        <v>10</v>
      </c>
      <c r="P1778" s="2">
        <v>4</v>
      </c>
      <c r="Q1778" s="2">
        <v>2</v>
      </c>
      <c r="R1778" s="2">
        <v>0</v>
      </c>
      <c r="S1778" s="2">
        <v>5</v>
      </c>
      <c r="T1778" s="2">
        <v>4</v>
      </c>
      <c r="U1778" s="2">
        <v>7</v>
      </c>
      <c r="V1778" s="2">
        <v>8</v>
      </c>
      <c r="W1778" s="2">
        <v>3</v>
      </c>
      <c r="X1778" s="2">
        <v>3</v>
      </c>
      <c r="Y1778" s="2">
        <v>0</v>
      </c>
      <c r="Z1778" s="2">
        <v>1</v>
      </c>
      <c r="AA1778" s="2">
        <v>0</v>
      </c>
      <c r="AB1778" s="2">
        <v>0</v>
      </c>
      <c r="AC1778" s="2">
        <v>0</v>
      </c>
      <c r="AD1778" s="2">
        <v>10</v>
      </c>
      <c r="AE1778" s="2">
        <v>1.48</v>
      </c>
      <c r="AF1778" s="2">
        <v>3.7</v>
      </c>
      <c r="AG1778" s="2">
        <v>5.85</v>
      </c>
      <c r="AH1778" s="2">
        <v>1.5</v>
      </c>
      <c r="AI1778" s="2">
        <v>3.7</v>
      </c>
      <c r="AJ1778" s="2">
        <v>5</v>
      </c>
      <c r="AK1778" s="2">
        <v>1.5</v>
      </c>
      <c r="AL1778" s="2">
        <v>3.4</v>
      </c>
      <c r="AM1778" s="2">
        <v>6</v>
      </c>
      <c r="AN1778" s="2">
        <v>1.5</v>
      </c>
      <c r="AO1778" s="2">
        <v>3.5</v>
      </c>
      <c r="AP1778" s="2">
        <v>6.5</v>
      </c>
      <c r="AQ1778" s="2">
        <v>1.5</v>
      </c>
      <c r="AR1778" s="2">
        <v>3.4</v>
      </c>
      <c r="AS1778" s="2">
        <v>6</v>
      </c>
      <c r="AT1778" s="2">
        <v>1.444</v>
      </c>
      <c r="AU1778" s="2">
        <v>3.75</v>
      </c>
      <c r="AV1778" s="2">
        <v>6.5</v>
      </c>
    </row>
    <row r="1779" spans="1:48">
      <c r="A1779" t="s">
        <v>48</v>
      </c>
      <c r="B1779" s="3">
        <v>37296</v>
      </c>
      <c r="C1779" t="s">
        <v>70</v>
      </c>
      <c r="D1779" t="s">
        <v>62</v>
      </c>
      <c r="E1779" s="5">
        <v>2</v>
      </c>
      <c r="F1779" s="5">
        <v>1</v>
      </c>
      <c r="G1779" t="s">
        <v>52</v>
      </c>
      <c r="H1779" s="5">
        <v>1</v>
      </c>
      <c r="I1779" s="5">
        <v>0</v>
      </c>
      <c r="J1779" t="s">
        <v>52</v>
      </c>
      <c r="K1779" s="2">
        <v>35973</v>
      </c>
      <c r="L1779" t="s">
        <v>161</v>
      </c>
      <c r="M1779" s="2">
        <v>12</v>
      </c>
      <c r="N1779" s="2">
        <v>7</v>
      </c>
      <c r="O1779" s="2">
        <v>4</v>
      </c>
      <c r="P1779" s="2">
        <v>6</v>
      </c>
      <c r="Q1779" s="2">
        <v>1</v>
      </c>
      <c r="R1779" s="2">
        <v>0</v>
      </c>
      <c r="S1779" s="2">
        <v>8</v>
      </c>
      <c r="T1779" s="2">
        <v>8</v>
      </c>
      <c r="U1779" s="2">
        <v>8</v>
      </c>
      <c r="V1779" s="2">
        <v>9</v>
      </c>
      <c r="W1779" s="2">
        <v>3</v>
      </c>
      <c r="X1779" s="2">
        <v>5</v>
      </c>
      <c r="Y1779" s="2">
        <v>0</v>
      </c>
      <c r="Z1779" s="2">
        <v>1</v>
      </c>
      <c r="AA1779" s="2">
        <v>0</v>
      </c>
      <c r="AB1779" s="2">
        <v>0</v>
      </c>
      <c r="AC1779" s="2">
        <v>0</v>
      </c>
      <c r="AD1779" s="2">
        <v>10</v>
      </c>
      <c r="AE1779" s="2">
        <v>1.42</v>
      </c>
      <c r="AF1779" s="2">
        <v>3.65</v>
      </c>
      <c r="AG1779" s="2">
        <v>7.25</v>
      </c>
      <c r="AH1779" s="2">
        <v>1.55</v>
      </c>
      <c r="AI1779" s="2">
        <v>3.5</v>
      </c>
      <c r="AJ1779" s="2">
        <v>4.8</v>
      </c>
      <c r="AK1779" s="2">
        <v>1.44</v>
      </c>
      <c r="AL1779" s="2">
        <v>3.6</v>
      </c>
      <c r="AM1779" s="2">
        <v>6.5</v>
      </c>
      <c r="AN1779" s="2">
        <v>1.444</v>
      </c>
      <c r="AO1779" s="2">
        <v>3.6</v>
      </c>
      <c r="AP1779" s="2">
        <v>7</v>
      </c>
      <c r="AQ1779" s="2">
        <v>1.36</v>
      </c>
      <c r="AR1779" s="2">
        <v>3.75</v>
      </c>
      <c r="AS1779" s="2">
        <v>8</v>
      </c>
      <c r="AT1779" s="2">
        <v>1.4</v>
      </c>
      <c r="AU1779" s="2">
        <v>4</v>
      </c>
      <c r="AV1779" s="2">
        <v>6.5</v>
      </c>
    </row>
    <row r="1780" spans="1:48">
      <c r="A1780" t="s">
        <v>48</v>
      </c>
      <c r="B1780" s="3">
        <v>37297</v>
      </c>
      <c r="C1780" t="s">
        <v>73</v>
      </c>
      <c r="D1780" t="s">
        <v>71</v>
      </c>
      <c r="E1780" s="5">
        <v>0</v>
      </c>
      <c r="F1780" s="5">
        <v>2</v>
      </c>
      <c r="G1780" t="s">
        <v>51</v>
      </c>
      <c r="H1780" s="5">
        <v>0</v>
      </c>
      <c r="I1780" s="5">
        <v>1</v>
      </c>
      <c r="J1780" t="s">
        <v>51</v>
      </c>
      <c r="K1780" s="2">
        <v>26475</v>
      </c>
      <c r="L1780" t="s">
        <v>151</v>
      </c>
      <c r="M1780" s="2">
        <v>9</v>
      </c>
      <c r="N1780" s="2">
        <v>10</v>
      </c>
      <c r="O1780" s="2">
        <v>1</v>
      </c>
      <c r="P1780" s="2">
        <v>5</v>
      </c>
      <c r="Q1780" s="2">
        <v>0</v>
      </c>
      <c r="R1780" s="2">
        <v>0</v>
      </c>
      <c r="S1780" s="2">
        <v>7</v>
      </c>
      <c r="T1780" s="2">
        <v>5</v>
      </c>
      <c r="U1780" s="2">
        <v>8</v>
      </c>
      <c r="V1780" s="2">
        <v>9</v>
      </c>
      <c r="W1780" s="2">
        <v>1</v>
      </c>
      <c r="X1780" s="2">
        <v>2</v>
      </c>
      <c r="Y1780" s="2">
        <v>0</v>
      </c>
      <c r="Z1780" s="2">
        <v>1</v>
      </c>
      <c r="AA1780" s="2">
        <v>0</v>
      </c>
      <c r="AB1780" s="2">
        <v>0</v>
      </c>
      <c r="AC1780" s="2">
        <v>0</v>
      </c>
      <c r="AD1780" s="2">
        <v>10</v>
      </c>
      <c r="AE1780" s="2">
        <v>7</v>
      </c>
      <c r="AF1780" s="2">
        <v>3.8</v>
      </c>
      <c r="AG1780" s="2">
        <v>1.4</v>
      </c>
      <c r="AH1780" s="2">
        <v>5</v>
      </c>
      <c r="AI1780" s="2">
        <v>3.7</v>
      </c>
      <c r="AJ1780" s="2">
        <v>1.5</v>
      </c>
      <c r="AK1780" s="2">
        <v>6</v>
      </c>
      <c r="AL1780" s="2">
        <v>3.75</v>
      </c>
      <c r="AM1780" s="2">
        <v>1.44</v>
      </c>
      <c r="AN1780" s="2">
        <v>7</v>
      </c>
      <c r="AO1780" s="2">
        <v>4</v>
      </c>
      <c r="AP1780" s="2">
        <v>1.4</v>
      </c>
      <c r="AQ1780" s="2">
        <v>8</v>
      </c>
      <c r="AR1780" s="2">
        <v>3.75</v>
      </c>
      <c r="AS1780" s="2">
        <v>1.36</v>
      </c>
      <c r="AT1780" s="2">
        <v>6.5</v>
      </c>
      <c r="AU1780" s="2">
        <v>3.75</v>
      </c>
      <c r="AV1780" s="2">
        <v>1.444</v>
      </c>
    </row>
    <row r="1781" spans="1:48">
      <c r="A1781" t="s">
        <v>48</v>
      </c>
      <c r="B1781" s="3">
        <v>37297</v>
      </c>
      <c r="C1781" t="s">
        <v>58</v>
      </c>
      <c r="D1781" t="s">
        <v>61</v>
      </c>
      <c r="E1781" s="5">
        <v>0</v>
      </c>
      <c r="F1781" s="5">
        <v>1</v>
      </c>
      <c r="G1781" t="s">
        <v>51</v>
      </c>
      <c r="H1781" s="5">
        <v>0</v>
      </c>
      <c r="I1781" s="5">
        <v>0</v>
      </c>
      <c r="J1781" t="s">
        <v>57</v>
      </c>
      <c r="K1781" s="2">
        <v>30859</v>
      </c>
      <c r="L1781" t="s">
        <v>153</v>
      </c>
      <c r="M1781" s="2">
        <v>6</v>
      </c>
      <c r="N1781" s="2">
        <v>6</v>
      </c>
      <c r="O1781" s="2">
        <v>2</v>
      </c>
      <c r="P1781" s="2">
        <v>3</v>
      </c>
      <c r="Q1781" s="2">
        <v>1</v>
      </c>
      <c r="R1781" s="2">
        <v>0</v>
      </c>
      <c r="S1781" s="2">
        <v>1</v>
      </c>
      <c r="T1781" s="2">
        <v>5</v>
      </c>
      <c r="U1781" s="2">
        <v>17</v>
      </c>
      <c r="V1781" s="2">
        <v>20</v>
      </c>
      <c r="W1781" s="2">
        <v>3</v>
      </c>
      <c r="X1781" s="2">
        <v>6</v>
      </c>
      <c r="Y1781" s="2">
        <v>0</v>
      </c>
      <c r="Z1781" s="2">
        <v>5</v>
      </c>
      <c r="AA1781" s="2">
        <v>0</v>
      </c>
      <c r="AB1781" s="2">
        <v>0</v>
      </c>
      <c r="AC1781" s="2">
        <v>0</v>
      </c>
      <c r="AD1781" s="2">
        <v>50</v>
      </c>
      <c r="AE1781" s="2">
        <v>3.9</v>
      </c>
      <c r="AF1781" s="2">
        <v>3.15</v>
      </c>
      <c r="AG1781" s="2">
        <v>1.85</v>
      </c>
      <c r="AH1781" s="2">
        <v>4</v>
      </c>
      <c r="AI1781" s="2">
        <v>3.2</v>
      </c>
      <c r="AJ1781" s="2">
        <v>1.75</v>
      </c>
      <c r="AK1781" s="2">
        <v>4.33</v>
      </c>
      <c r="AL1781" s="2">
        <v>3.2</v>
      </c>
      <c r="AM1781" s="2">
        <v>1.73</v>
      </c>
      <c r="AN1781" s="2">
        <v>4.2</v>
      </c>
      <c r="AO1781" s="2">
        <v>3.25</v>
      </c>
      <c r="AP1781" s="2">
        <v>1.8</v>
      </c>
      <c r="AQ1781" s="2">
        <v>3.8</v>
      </c>
      <c r="AR1781" s="2">
        <v>3.25</v>
      </c>
      <c r="AS1781" s="2">
        <v>1.8</v>
      </c>
      <c r="AT1781" s="2">
        <v>4.3330000000000002</v>
      </c>
      <c r="AU1781" s="2">
        <v>3.25</v>
      </c>
      <c r="AV1781" s="2">
        <v>1.7270000000000001</v>
      </c>
    </row>
    <row r="1782" spans="1:48">
      <c r="A1782" t="s">
        <v>48</v>
      </c>
      <c r="B1782" s="3">
        <v>37306</v>
      </c>
      <c r="C1782" t="s">
        <v>72</v>
      </c>
      <c r="D1782" t="s">
        <v>118</v>
      </c>
      <c r="E1782" s="5">
        <v>2</v>
      </c>
      <c r="F1782" s="5">
        <v>1</v>
      </c>
      <c r="G1782" t="s">
        <v>52</v>
      </c>
      <c r="H1782" s="5">
        <v>1</v>
      </c>
      <c r="I1782" s="5">
        <v>0</v>
      </c>
      <c r="J1782" t="s">
        <v>52</v>
      </c>
      <c r="K1782" s="2">
        <v>26235</v>
      </c>
      <c r="L1782" t="s">
        <v>170</v>
      </c>
      <c r="M1782" s="2">
        <v>11</v>
      </c>
      <c r="N1782" s="2">
        <v>10</v>
      </c>
      <c r="O1782" s="2">
        <v>5</v>
      </c>
      <c r="P1782" s="2">
        <v>5</v>
      </c>
      <c r="Q1782" s="2">
        <v>1</v>
      </c>
      <c r="R1782" s="2">
        <v>0</v>
      </c>
      <c r="S1782" s="2">
        <v>8</v>
      </c>
      <c r="T1782" s="2">
        <v>10</v>
      </c>
      <c r="U1782" s="2">
        <v>13</v>
      </c>
      <c r="V1782" s="2">
        <v>14</v>
      </c>
      <c r="W1782" s="2">
        <v>6</v>
      </c>
      <c r="X1782" s="2">
        <v>3</v>
      </c>
      <c r="Y1782" s="2">
        <v>1</v>
      </c>
      <c r="Z1782" s="2">
        <v>2</v>
      </c>
      <c r="AA1782" s="2">
        <v>0</v>
      </c>
      <c r="AB1782" s="2">
        <v>0</v>
      </c>
      <c r="AC1782" s="2">
        <v>10</v>
      </c>
      <c r="AD1782" s="2">
        <v>20</v>
      </c>
      <c r="AE1782" s="2">
        <v>2.35</v>
      </c>
      <c r="AF1782" s="2">
        <v>3.2</v>
      </c>
      <c r="AG1782" s="2">
        <v>2.65</v>
      </c>
      <c r="AH1782" s="2">
        <v>2.2000000000000002</v>
      </c>
      <c r="AI1782" s="2">
        <v>2.9</v>
      </c>
      <c r="AJ1782" s="2">
        <v>3</v>
      </c>
      <c r="AK1782" s="2">
        <v>2.5</v>
      </c>
      <c r="AL1782" s="2">
        <v>2.87</v>
      </c>
      <c r="AM1782" s="2">
        <v>2.62</v>
      </c>
      <c r="AN1782" s="2">
        <v>2.4</v>
      </c>
      <c r="AO1782" s="2">
        <v>3</v>
      </c>
      <c r="AP1782" s="2">
        <v>2.75</v>
      </c>
      <c r="AQ1782" s="2">
        <v>2.4</v>
      </c>
      <c r="AR1782" s="2">
        <v>2.9</v>
      </c>
      <c r="AS1782" s="2">
        <v>2.75</v>
      </c>
      <c r="AT1782" s="2">
        <v>2.375</v>
      </c>
      <c r="AU1782" s="2">
        <v>3</v>
      </c>
      <c r="AV1782" s="2">
        <v>2.75</v>
      </c>
    </row>
    <row r="1783" spans="1:48">
      <c r="A1783" t="s">
        <v>48</v>
      </c>
      <c r="B1783" s="3">
        <v>37310</v>
      </c>
      <c r="C1783" t="s">
        <v>61</v>
      </c>
      <c r="D1783" t="s">
        <v>118</v>
      </c>
      <c r="E1783" s="5">
        <v>4</v>
      </c>
      <c r="F1783" s="5">
        <v>1</v>
      </c>
      <c r="G1783" t="s">
        <v>52</v>
      </c>
      <c r="H1783" s="5">
        <v>3</v>
      </c>
      <c r="I1783" s="5">
        <v>1</v>
      </c>
      <c r="J1783" t="s">
        <v>52</v>
      </c>
      <c r="K1783" s="2">
        <v>38029</v>
      </c>
      <c r="L1783" t="s">
        <v>158</v>
      </c>
      <c r="M1783" s="2">
        <v>16</v>
      </c>
      <c r="N1783" s="2">
        <v>6</v>
      </c>
      <c r="O1783" s="2">
        <v>10</v>
      </c>
      <c r="P1783" s="2">
        <v>5</v>
      </c>
      <c r="Q1783" s="2">
        <v>1</v>
      </c>
      <c r="R1783" s="2">
        <v>0</v>
      </c>
      <c r="S1783" s="2">
        <v>7</v>
      </c>
      <c r="T1783" s="2">
        <v>5</v>
      </c>
      <c r="U1783" s="2">
        <v>19</v>
      </c>
      <c r="V1783" s="2">
        <v>14</v>
      </c>
      <c r="W1783" s="2">
        <v>4</v>
      </c>
      <c r="X1783" s="2">
        <v>1</v>
      </c>
      <c r="Y1783" s="2">
        <v>0</v>
      </c>
      <c r="Z1783" s="2">
        <v>1</v>
      </c>
      <c r="AA1783" s="2">
        <v>0</v>
      </c>
      <c r="AB1783" s="2">
        <v>0</v>
      </c>
      <c r="AC1783" s="2">
        <v>0</v>
      </c>
      <c r="AD1783" s="2">
        <v>10</v>
      </c>
      <c r="AE1783" s="2">
        <v>1.4</v>
      </c>
      <c r="AF1783" s="2">
        <v>3.75</v>
      </c>
      <c r="AG1783" s="2">
        <v>7.45</v>
      </c>
      <c r="AH1783" s="2">
        <v>1.55</v>
      </c>
      <c r="AI1783" s="2">
        <v>3.5</v>
      </c>
      <c r="AJ1783" s="2">
        <v>4.8</v>
      </c>
      <c r="AK1783" s="2">
        <v>1.4</v>
      </c>
      <c r="AL1783" s="2">
        <v>3.75</v>
      </c>
      <c r="AM1783" s="2">
        <v>7</v>
      </c>
      <c r="AN1783" s="2">
        <v>1.444</v>
      </c>
      <c r="AO1783" s="2">
        <v>3.6</v>
      </c>
      <c r="AP1783" s="2">
        <v>7</v>
      </c>
      <c r="AQ1783" s="2">
        <v>1.44</v>
      </c>
      <c r="AR1783" s="2">
        <v>3.5</v>
      </c>
      <c r="AS1783" s="2">
        <v>7</v>
      </c>
      <c r="AT1783" s="2">
        <v>1.4</v>
      </c>
      <c r="AU1783" s="2">
        <v>4</v>
      </c>
      <c r="AV1783" s="2">
        <v>6.5</v>
      </c>
    </row>
    <row r="1784" spans="1:48">
      <c r="A1784" t="s">
        <v>48</v>
      </c>
      <c r="B1784" s="3">
        <v>37310</v>
      </c>
      <c r="C1784" t="s">
        <v>62</v>
      </c>
      <c r="D1784" t="s">
        <v>54</v>
      </c>
      <c r="E1784" s="5">
        <v>0</v>
      </c>
      <c r="F1784" s="5">
        <v>3</v>
      </c>
      <c r="G1784" t="s">
        <v>51</v>
      </c>
      <c r="H1784" s="5">
        <v>0</v>
      </c>
      <c r="I1784" s="5">
        <v>0</v>
      </c>
      <c r="J1784" t="s">
        <v>57</v>
      </c>
      <c r="K1784" s="2">
        <v>21620</v>
      </c>
      <c r="L1784" t="s">
        <v>157</v>
      </c>
      <c r="M1784" s="2">
        <v>6</v>
      </c>
      <c r="N1784" s="2">
        <v>5</v>
      </c>
      <c r="O1784" s="2">
        <v>3</v>
      </c>
      <c r="P1784" s="2">
        <v>4</v>
      </c>
      <c r="Q1784" s="2">
        <v>0</v>
      </c>
      <c r="R1784" s="2">
        <v>0</v>
      </c>
      <c r="S1784" s="2">
        <v>8</v>
      </c>
      <c r="T1784" s="2">
        <v>2</v>
      </c>
      <c r="U1784" s="2">
        <v>16</v>
      </c>
      <c r="V1784" s="2">
        <v>15</v>
      </c>
      <c r="W1784" s="2">
        <v>1</v>
      </c>
      <c r="X1784" s="2">
        <v>0</v>
      </c>
      <c r="Y1784" s="2">
        <v>4</v>
      </c>
      <c r="Z1784" s="2">
        <v>2</v>
      </c>
      <c r="AA1784" s="2">
        <v>0</v>
      </c>
      <c r="AB1784" s="2">
        <v>0</v>
      </c>
      <c r="AC1784" s="2">
        <v>40</v>
      </c>
      <c r="AD1784" s="2">
        <v>20</v>
      </c>
      <c r="AE1784" s="2">
        <v>2.1</v>
      </c>
      <c r="AF1784" s="2">
        <v>3.25</v>
      </c>
      <c r="AG1784" s="2">
        <v>3</v>
      </c>
      <c r="AH1784" s="2">
        <v>2.1</v>
      </c>
      <c r="AI1784" s="2">
        <v>3</v>
      </c>
      <c r="AJ1784" s="2">
        <v>3.1</v>
      </c>
      <c r="AK1784" s="2">
        <v>2.2000000000000002</v>
      </c>
      <c r="AL1784" s="2">
        <v>3.25</v>
      </c>
      <c r="AM1784" s="2">
        <v>2.75</v>
      </c>
      <c r="AN1784" s="2">
        <v>2.2000000000000002</v>
      </c>
      <c r="AO1784" s="2">
        <v>3.2</v>
      </c>
      <c r="AP1784" s="2">
        <v>2.9</v>
      </c>
      <c r="AQ1784" s="2">
        <v>2.1</v>
      </c>
      <c r="AR1784" s="2">
        <v>3.2</v>
      </c>
      <c r="AS1784" s="2">
        <v>3</v>
      </c>
      <c r="AT1784" s="2">
        <v>2.2000000000000002</v>
      </c>
      <c r="AU1784" s="2">
        <v>3.25</v>
      </c>
      <c r="AV1784" s="2">
        <v>2.8</v>
      </c>
    </row>
    <row r="1785" spans="1:48">
      <c r="A1785" t="s">
        <v>48</v>
      </c>
      <c r="B1785" s="3">
        <v>37310</v>
      </c>
      <c r="C1785" t="s">
        <v>69</v>
      </c>
      <c r="D1785" t="s">
        <v>58</v>
      </c>
      <c r="E1785" s="5">
        <v>1</v>
      </c>
      <c r="F1785" s="5">
        <v>1</v>
      </c>
      <c r="G1785" t="s">
        <v>57</v>
      </c>
      <c r="H1785" s="5">
        <v>0</v>
      </c>
      <c r="I1785" s="5">
        <v>0</v>
      </c>
      <c r="J1785" t="s">
        <v>57</v>
      </c>
      <c r="K1785" s="2">
        <v>44371</v>
      </c>
      <c r="L1785" t="s">
        <v>152</v>
      </c>
      <c r="M1785" s="2">
        <v>13</v>
      </c>
      <c r="N1785" s="2">
        <v>6</v>
      </c>
      <c r="O1785" s="2">
        <v>5</v>
      </c>
      <c r="P1785" s="2">
        <v>3</v>
      </c>
      <c r="Q1785" s="2">
        <v>0</v>
      </c>
      <c r="R1785" s="2">
        <v>0</v>
      </c>
      <c r="S1785" s="2">
        <v>9</v>
      </c>
      <c r="T1785" s="2">
        <v>4</v>
      </c>
      <c r="U1785" s="2">
        <v>9</v>
      </c>
      <c r="V1785" s="2">
        <v>13</v>
      </c>
      <c r="W1785" s="2">
        <v>4</v>
      </c>
      <c r="X1785" s="2">
        <v>2</v>
      </c>
      <c r="Y1785" s="2">
        <v>0</v>
      </c>
      <c r="Z1785" s="2">
        <v>2</v>
      </c>
      <c r="AA1785" s="2">
        <v>0</v>
      </c>
      <c r="AB1785" s="2">
        <v>0</v>
      </c>
      <c r="AC1785" s="2">
        <v>0</v>
      </c>
      <c r="AD1785" s="2">
        <v>20</v>
      </c>
      <c r="AE1785" s="2">
        <v>1.47</v>
      </c>
      <c r="AF1785" s="2">
        <v>3.5</v>
      </c>
      <c r="AG1785" s="2">
        <v>6.7</v>
      </c>
      <c r="AH1785" s="2">
        <v>1.55</v>
      </c>
      <c r="AI1785" s="2">
        <v>3.5</v>
      </c>
      <c r="AJ1785" s="2">
        <v>4.8</v>
      </c>
      <c r="AK1785" s="2">
        <v>1.44</v>
      </c>
      <c r="AL1785" s="2">
        <v>3.6</v>
      </c>
      <c r="AM1785" s="2">
        <v>6.5</v>
      </c>
      <c r="AN1785" s="2">
        <v>1.5</v>
      </c>
      <c r="AO1785" s="2">
        <v>3.4</v>
      </c>
      <c r="AP1785" s="2">
        <v>6.5</v>
      </c>
      <c r="AQ1785" s="2">
        <v>1.5</v>
      </c>
      <c r="AR1785" s="2">
        <v>3.3</v>
      </c>
      <c r="AS1785" s="2">
        <v>6.5</v>
      </c>
      <c r="AT1785" s="2">
        <v>1.5329999999999999</v>
      </c>
      <c r="AU1785" s="2">
        <v>3.4</v>
      </c>
      <c r="AV1785" s="2">
        <v>6</v>
      </c>
    </row>
    <row r="1786" spans="1:48">
      <c r="A1786" t="s">
        <v>48</v>
      </c>
      <c r="B1786" s="3">
        <v>37310</v>
      </c>
      <c r="C1786" t="s">
        <v>71</v>
      </c>
      <c r="D1786" t="s">
        <v>63</v>
      </c>
      <c r="E1786" s="5">
        <v>1</v>
      </c>
      <c r="F1786" s="5">
        <v>0</v>
      </c>
      <c r="G1786" t="s">
        <v>52</v>
      </c>
      <c r="H1786" s="5">
        <v>0</v>
      </c>
      <c r="I1786" s="5">
        <v>0</v>
      </c>
      <c r="J1786" t="s">
        <v>57</v>
      </c>
      <c r="K1786" s="2">
        <v>67592</v>
      </c>
      <c r="L1786" t="s">
        <v>153</v>
      </c>
      <c r="M1786" s="2">
        <v>14</v>
      </c>
      <c r="N1786" s="2">
        <v>4</v>
      </c>
      <c r="O1786" s="2">
        <v>4</v>
      </c>
      <c r="P1786" s="2">
        <v>2</v>
      </c>
      <c r="Q1786" s="2">
        <v>0</v>
      </c>
      <c r="R1786" s="2">
        <v>0</v>
      </c>
      <c r="S1786" s="2">
        <v>9</v>
      </c>
      <c r="T1786" s="2">
        <v>2</v>
      </c>
      <c r="U1786" s="2">
        <v>9</v>
      </c>
      <c r="V1786" s="2">
        <v>9</v>
      </c>
      <c r="W1786" s="2">
        <v>5</v>
      </c>
      <c r="X1786" s="2">
        <v>4</v>
      </c>
      <c r="Y1786" s="2">
        <v>0</v>
      </c>
      <c r="Z1786" s="2">
        <v>0</v>
      </c>
      <c r="AA1786" s="2">
        <v>0</v>
      </c>
      <c r="AB1786" s="2">
        <v>0</v>
      </c>
      <c r="AC1786" s="2">
        <v>0</v>
      </c>
      <c r="AD1786" s="2">
        <v>0</v>
      </c>
      <c r="AE1786" s="2">
        <v>1.35</v>
      </c>
      <c r="AF1786" s="2">
        <v>4</v>
      </c>
      <c r="AG1786" s="2">
        <v>8</v>
      </c>
      <c r="AH1786" s="2">
        <v>1.35</v>
      </c>
      <c r="AI1786" s="2">
        <v>4</v>
      </c>
      <c r="AJ1786" s="2">
        <v>7</v>
      </c>
      <c r="AK1786" s="2">
        <v>1.33</v>
      </c>
      <c r="AL1786" s="2">
        <v>4</v>
      </c>
      <c r="AM1786" s="2">
        <v>8</v>
      </c>
      <c r="AN1786" s="2">
        <v>1.4</v>
      </c>
      <c r="AO1786" s="2">
        <v>3.75</v>
      </c>
      <c r="AP1786" s="2">
        <v>7.5</v>
      </c>
      <c r="AQ1786" s="2">
        <v>1.33</v>
      </c>
      <c r="AR1786" s="2">
        <v>4</v>
      </c>
      <c r="AS1786" s="2">
        <v>8</v>
      </c>
      <c r="AT1786" s="2">
        <v>1.3</v>
      </c>
      <c r="AU1786" s="2">
        <v>4.3330000000000002</v>
      </c>
      <c r="AV1786" s="2">
        <v>8.5</v>
      </c>
    </row>
    <row r="1787" spans="1:48">
      <c r="A1787" t="s">
        <v>48</v>
      </c>
      <c r="B1787" s="3">
        <v>37310</v>
      </c>
      <c r="C1787" t="s">
        <v>66</v>
      </c>
      <c r="D1787" t="s">
        <v>67</v>
      </c>
      <c r="E1787" s="5">
        <v>0</v>
      </c>
      <c r="F1787" s="5">
        <v>0</v>
      </c>
      <c r="G1787" t="s">
        <v>57</v>
      </c>
      <c r="H1787" s="5">
        <v>0</v>
      </c>
      <c r="I1787" s="5">
        <v>0</v>
      </c>
      <c r="J1787" t="s">
        <v>57</v>
      </c>
      <c r="K1787" s="2">
        <v>31380</v>
      </c>
      <c r="L1787" t="s">
        <v>154</v>
      </c>
      <c r="M1787" s="2">
        <v>8</v>
      </c>
      <c r="N1787" s="2">
        <v>4</v>
      </c>
      <c r="O1787" s="2">
        <v>2</v>
      </c>
      <c r="P1787" s="2">
        <v>2</v>
      </c>
      <c r="Q1787" s="2">
        <v>0</v>
      </c>
      <c r="R1787" s="2">
        <v>0</v>
      </c>
      <c r="S1787" s="2">
        <v>6</v>
      </c>
      <c r="T1787" s="2">
        <v>6</v>
      </c>
      <c r="U1787" s="2">
        <v>17</v>
      </c>
      <c r="V1787" s="2">
        <v>9</v>
      </c>
      <c r="W1787" s="2">
        <v>1</v>
      </c>
      <c r="X1787" s="2">
        <v>7</v>
      </c>
      <c r="Y1787" s="2">
        <v>1</v>
      </c>
      <c r="Z1787" s="2">
        <v>3</v>
      </c>
      <c r="AA1787" s="2">
        <v>1</v>
      </c>
      <c r="AB1787" s="2">
        <v>0</v>
      </c>
      <c r="AC1787" s="2">
        <v>35</v>
      </c>
      <c r="AD1787" s="2">
        <v>30</v>
      </c>
      <c r="AE1787" s="2">
        <v>1.9</v>
      </c>
      <c r="AF1787" s="2">
        <v>3.2</v>
      </c>
      <c r="AG1787" s="2">
        <v>3.6</v>
      </c>
      <c r="AH1787" s="2">
        <v>2</v>
      </c>
      <c r="AI1787" s="2">
        <v>3.1</v>
      </c>
      <c r="AJ1787" s="2">
        <v>3.2</v>
      </c>
      <c r="AK1787" s="2">
        <v>1.8</v>
      </c>
      <c r="AL1787" s="2">
        <v>3.2</v>
      </c>
      <c r="AM1787" s="2">
        <v>4</v>
      </c>
      <c r="AN1787" s="2">
        <v>2</v>
      </c>
      <c r="AO1787" s="2">
        <v>3.2</v>
      </c>
      <c r="AP1787" s="2">
        <v>3.3</v>
      </c>
      <c r="AQ1787" s="2">
        <v>2</v>
      </c>
      <c r="AR1787" s="2">
        <v>3.2</v>
      </c>
      <c r="AS1787" s="2">
        <v>3.2</v>
      </c>
      <c r="AT1787" s="2">
        <v>1.8</v>
      </c>
      <c r="AU1787" s="2">
        <v>3.4</v>
      </c>
      <c r="AV1787" s="2">
        <v>3.75</v>
      </c>
    </row>
    <row r="1788" spans="1:48">
      <c r="A1788" t="s">
        <v>48</v>
      </c>
      <c r="B1788" s="3">
        <v>37310</v>
      </c>
      <c r="C1788" t="s">
        <v>50</v>
      </c>
      <c r="D1788" t="s">
        <v>72</v>
      </c>
      <c r="E1788" s="5">
        <v>1</v>
      </c>
      <c r="F1788" s="5">
        <v>0</v>
      </c>
      <c r="G1788" t="s">
        <v>52</v>
      </c>
      <c r="H1788" s="5">
        <v>0</v>
      </c>
      <c r="I1788" s="5">
        <v>0</v>
      </c>
      <c r="J1788" t="s">
        <v>57</v>
      </c>
      <c r="K1788" s="2">
        <v>35420</v>
      </c>
      <c r="L1788" t="s">
        <v>175</v>
      </c>
      <c r="M1788" s="2">
        <v>12</v>
      </c>
      <c r="N1788" s="2">
        <v>7</v>
      </c>
      <c r="O1788" s="2">
        <v>8</v>
      </c>
      <c r="P1788" s="2">
        <v>4</v>
      </c>
      <c r="Q1788" s="2">
        <v>0</v>
      </c>
      <c r="R1788" s="2">
        <v>0</v>
      </c>
      <c r="S1788" s="2">
        <v>12</v>
      </c>
      <c r="T1788" s="2">
        <v>3</v>
      </c>
      <c r="U1788" s="2">
        <v>17</v>
      </c>
      <c r="V1788" s="2">
        <v>11</v>
      </c>
      <c r="W1788" s="2">
        <v>1</v>
      </c>
      <c r="X1788" s="2">
        <v>1</v>
      </c>
      <c r="Y1788" s="2">
        <v>2</v>
      </c>
      <c r="Z1788" s="2">
        <v>5</v>
      </c>
      <c r="AA1788" s="2">
        <v>0</v>
      </c>
      <c r="AB1788" s="2">
        <v>1</v>
      </c>
      <c r="AC1788" s="2">
        <v>20</v>
      </c>
      <c r="AD1788" s="2">
        <v>75</v>
      </c>
      <c r="AE1788" s="2">
        <v>1.9</v>
      </c>
      <c r="AF1788" s="2">
        <v>3.15</v>
      </c>
      <c r="AG1788" s="2">
        <v>3.7</v>
      </c>
      <c r="AH1788" s="2">
        <v>1.9</v>
      </c>
      <c r="AI1788" s="2">
        <v>3.1</v>
      </c>
      <c r="AJ1788" s="2">
        <v>3.5</v>
      </c>
      <c r="AK1788" s="2">
        <v>1.83</v>
      </c>
      <c r="AL1788" s="2">
        <v>3.2</v>
      </c>
      <c r="AM1788" s="2">
        <v>3.75</v>
      </c>
      <c r="AN1788" s="2">
        <v>1.85</v>
      </c>
      <c r="AO1788" s="2">
        <v>3.25</v>
      </c>
      <c r="AP1788" s="2">
        <v>3.8</v>
      </c>
      <c r="AQ1788" s="2">
        <v>1.9</v>
      </c>
      <c r="AR1788" s="2">
        <v>3.2</v>
      </c>
      <c r="AS1788" s="2">
        <v>3.5</v>
      </c>
      <c r="AT1788" s="2">
        <v>1.833</v>
      </c>
      <c r="AU1788" s="2">
        <v>3.25</v>
      </c>
      <c r="AV1788" s="2">
        <v>3.75</v>
      </c>
    </row>
    <row r="1789" spans="1:48">
      <c r="A1789" t="s">
        <v>48</v>
      </c>
      <c r="B1789" s="3">
        <v>37311</v>
      </c>
      <c r="C1789" t="s">
        <v>60</v>
      </c>
      <c r="D1789" t="s">
        <v>73</v>
      </c>
      <c r="E1789" s="5">
        <v>0</v>
      </c>
      <c r="F1789" s="5">
        <v>0</v>
      </c>
      <c r="G1789" t="s">
        <v>57</v>
      </c>
      <c r="H1789" s="5">
        <v>0</v>
      </c>
      <c r="I1789" s="5">
        <v>0</v>
      </c>
      <c r="J1789" t="s">
        <v>57</v>
      </c>
      <c r="K1789" s="2">
        <v>39374</v>
      </c>
      <c r="L1789" t="s">
        <v>171</v>
      </c>
      <c r="M1789" s="2">
        <v>14</v>
      </c>
      <c r="N1789" s="2">
        <v>9</v>
      </c>
      <c r="O1789" s="2">
        <v>2</v>
      </c>
      <c r="P1789" s="2">
        <v>2</v>
      </c>
      <c r="Q1789" s="2">
        <v>1</v>
      </c>
      <c r="R1789" s="2">
        <v>0</v>
      </c>
      <c r="S1789" s="2">
        <v>9</v>
      </c>
      <c r="T1789" s="2">
        <v>2</v>
      </c>
      <c r="U1789" s="2">
        <v>12</v>
      </c>
      <c r="V1789" s="2">
        <v>17</v>
      </c>
      <c r="W1789" s="2">
        <v>5</v>
      </c>
      <c r="X1789" s="2">
        <v>3</v>
      </c>
      <c r="Y1789" s="2">
        <v>0</v>
      </c>
      <c r="Z1789" s="2">
        <v>3</v>
      </c>
      <c r="AA1789" s="2">
        <v>0</v>
      </c>
      <c r="AB1789" s="2">
        <v>0</v>
      </c>
      <c r="AC1789" s="2">
        <v>0</v>
      </c>
      <c r="AD1789" s="2">
        <v>30</v>
      </c>
      <c r="AE1789" s="2">
        <v>1.45</v>
      </c>
      <c r="AF1789" s="2">
        <v>3.6</v>
      </c>
      <c r="AG1789" s="2">
        <v>6.7</v>
      </c>
      <c r="AH1789" s="2">
        <v>1.45</v>
      </c>
      <c r="AI1789" s="2">
        <v>3.8</v>
      </c>
      <c r="AJ1789" s="2">
        <v>5.4</v>
      </c>
      <c r="AK1789" s="2">
        <v>1.57</v>
      </c>
      <c r="AL1789" s="2">
        <v>3.5</v>
      </c>
      <c r="AM1789" s="2">
        <v>5</v>
      </c>
      <c r="AN1789" s="2">
        <v>1.444</v>
      </c>
      <c r="AO1789" s="2">
        <v>3.6</v>
      </c>
      <c r="AP1789" s="2">
        <v>7</v>
      </c>
      <c r="AQ1789" s="2">
        <v>1.5</v>
      </c>
      <c r="AR1789" s="2">
        <v>3.4</v>
      </c>
      <c r="AS1789" s="2">
        <v>6</v>
      </c>
      <c r="AT1789" s="2">
        <v>1.444</v>
      </c>
      <c r="AU1789" s="2">
        <v>3.75</v>
      </c>
      <c r="AV1789" s="2">
        <v>6.5</v>
      </c>
    </row>
    <row r="1790" spans="1:48">
      <c r="A1790" t="s">
        <v>48</v>
      </c>
      <c r="B1790" s="3">
        <v>37311</v>
      </c>
      <c r="C1790" t="s">
        <v>75</v>
      </c>
      <c r="D1790" t="s">
        <v>64</v>
      </c>
      <c r="E1790" s="5">
        <v>0</v>
      </c>
      <c r="F1790" s="5">
        <v>1</v>
      </c>
      <c r="G1790" t="s">
        <v>51</v>
      </c>
      <c r="H1790" s="5">
        <v>0</v>
      </c>
      <c r="I1790" s="5">
        <v>0</v>
      </c>
      <c r="J1790" t="s">
        <v>57</v>
      </c>
      <c r="K1790" s="2">
        <v>48290</v>
      </c>
      <c r="L1790" t="s">
        <v>160</v>
      </c>
      <c r="M1790" s="2">
        <v>11</v>
      </c>
      <c r="N1790" s="2">
        <v>13</v>
      </c>
      <c r="O1790" s="2">
        <v>4</v>
      </c>
      <c r="P1790" s="2">
        <v>5</v>
      </c>
      <c r="Q1790" s="2">
        <v>0</v>
      </c>
      <c r="R1790" s="2">
        <v>1</v>
      </c>
      <c r="S1790" s="2">
        <v>5</v>
      </c>
      <c r="T1790" s="2">
        <v>11</v>
      </c>
      <c r="U1790" s="2">
        <v>19</v>
      </c>
      <c r="V1790" s="2">
        <v>16</v>
      </c>
      <c r="W1790" s="2">
        <v>1</v>
      </c>
      <c r="X1790" s="2">
        <v>1</v>
      </c>
      <c r="Y1790" s="2">
        <v>3</v>
      </c>
      <c r="Z1790" s="2">
        <v>1</v>
      </c>
      <c r="AA1790" s="2">
        <v>0</v>
      </c>
      <c r="AB1790" s="2">
        <v>0</v>
      </c>
      <c r="AC1790" s="2">
        <v>30</v>
      </c>
      <c r="AD1790" s="2">
        <v>10</v>
      </c>
      <c r="AE1790" s="2">
        <v>2.75</v>
      </c>
      <c r="AF1790" s="2">
        <v>3.1</v>
      </c>
      <c r="AG1790" s="2">
        <v>2.33</v>
      </c>
      <c r="AH1790" s="2">
        <v>2.7</v>
      </c>
      <c r="AI1790" s="2">
        <v>3</v>
      </c>
      <c r="AJ1790" s="2">
        <v>2.2999999999999998</v>
      </c>
      <c r="AK1790" s="2">
        <v>2.8</v>
      </c>
      <c r="AL1790" s="2">
        <v>2.87</v>
      </c>
      <c r="AM1790" s="2">
        <v>2.37</v>
      </c>
      <c r="AN1790" s="2">
        <v>2.75</v>
      </c>
      <c r="AO1790" s="2">
        <v>3.1</v>
      </c>
      <c r="AP1790" s="2">
        <v>2.375</v>
      </c>
      <c r="AQ1790" s="2">
        <v>2.8</v>
      </c>
      <c r="AR1790" s="2">
        <v>3.1</v>
      </c>
      <c r="AS1790" s="2">
        <v>2.25</v>
      </c>
      <c r="AT1790" s="2">
        <v>2.75</v>
      </c>
      <c r="AU1790" s="2">
        <v>3.25</v>
      </c>
      <c r="AV1790" s="2">
        <v>2.25</v>
      </c>
    </row>
    <row r="1791" spans="1:48">
      <c r="A1791" t="s">
        <v>48</v>
      </c>
      <c r="B1791" s="3">
        <v>37317</v>
      </c>
      <c r="C1791" t="s">
        <v>63</v>
      </c>
      <c r="D1791" t="s">
        <v>50</v>
      </c>
      <c r="E1791" s="5">
        <v>2</v>
      </c>
      <c r="F1791" s="5">
        <v>1</v>
      </c>
      <c r="G1791" t="s">
        <v>52</v>
      </c>
      <c r="H1791" s="5">
        <v>1</v>
      </c>
      <c r="I1791" s="5">
        <v>1</v>
      </c>
      <c r="J1791" t="s">
        <v>57</v>
      </c>
      <c r="K1791" s="2">
        <v>37341</v>
      </c>
      <c r="L1791" t="s">
        <v>160</v>
      </c>
      <c r="M1791" s="2">
        <v>10</v>
      </c>
      <c r="N1791" s="2">
        <v>4</v>
      </c>
      <c r="O1791" s="2">
        <v>7</v>
      </c>
      <c r="P1791" s="2">
        <v>3</v>
      </c>
      <c r="Q1791" s="2">
        <v>0</v>
      </c>
      <c r="R1791" s="2">
        <v>0</v>
      </c>
      <c r="S1791" s="2">
        <v>9</v>
      </c>
      <c r="T1791" s="2">
        <v>4</v>
      </c>
      <c r="U1791" s="2">
        <v>12</v>
      </c>
      <c r="V1791" s="2">
        <v>19</v>
      </c>
      <c r="W1791" s="2">
        <v>3</v>
      </c>
      <c r="X1791" s="2">
        <v>1</v>
      </c>
      <c r="Y1791" s="2">
        <v>0</v>
      </c>
      <c r="Z1791" s="2">
        <v>1</v>
      </c>
      <c r="AA1791" s="2">
        <v>0</v>
      </c>
      <c r="AB1791" s="2">
        <v>0</v>
      </c>
      <c r="AC1791" s="2">
        <v>0</v>
      </c>
      <c r="AD1791" s="2">
        <v>10</v>
      </c>
      <c r="AE1791" s="2">
        <v>1.68</v>
      </c>
      <c r="AF1791" s="2">
        <v>3.35</v>
      </c>
      <c r="AG1791" s="2">
        <v>4.55</v>
      </c>
      <c r="AH1791" s="2">
        <v>1.7</v>
      </c>
      <c r="AI1791" s="2">
        <v>3.2</v>
      </c>
      <c r="AJ1791" s="2">
        <v>4.2</v>
      </c>
      <c r="AK1791" s="2">
        <v>1.67</v>
      </c>
      <c r="AL1791" s="2">
        <v>3.25</v>
      </c>
      <c r="AM1791" s="2">
        <v>4.5</v>
      </c>
      <c r="AN1791" s="2">
        <v>1.7270000000000001</v>
      </c>
      <c r="AO1791" s="2">
        <v>3.25</v>
      </c>
      <c r="AP1791" s="2">
        <v>4.5</v>
      </c>
      <c r="AQ1791" s="2">
        <v>1.66</v>
      </c>
      <c r="AR1791" s="2">
        <v>3.3</v>
      </c>
      <c r="AS1791" s="2">
        <v>4.5</v>
      </c>
      <c r="AT1791" s="2">
        <v>1.7270000000000001</v>
      </c>
      <c r="AU1791" s="2">
        <v>3.25</v>
      </c>
      <c r="AV1791" s="2">
        <v>4.3330000000000002</v>
      </c>
    </row>
    <row r="1792" spans="1:48">
      <c r="A1792" t="s">
        <v>48</v>
      </c>
      <c r="B1792" s="3">
        <v>37317</v>
      </c>
      <c r="C1792" t="s">
        <v>67</v>
      </c>
      <c r="D1792" t="s">
        <v>53</v>
      </c>
      <c r="E1792" s="5">
        <v>1</v>
      </c>
      <c r="F1792" s="5">
        <v>1</v>
      </c>
      <c r="G1792" t="s">
        <v>57</v>
      </c>
      <c r="H1792" s="5">
        <v>1</v>
      </c>
      <c r="I1792" s="5">
        <v>0</v>
      </c>
      <c r="J1792" t="s">
        <v>52</v>
      </c>
      <c r="K1792" s="2">
        <v>27203</v>
      </c>
      <c r="L1792" t="s">
        <v>159</v>
      </c>
      <c r="M1792" s="2">
        <v>11</v>
      </c>
      <c r="N1792" s="2">
        <v>6</v>
      </c>
      <c r="O1792" s="2">
        <v>5</v>
      </c>
      <c r="P1792" s="2">
        <v>3</v>
      </c>
      <c r="Q1792" s="2">
        <v>0</v>
      </c>
      <c r="R1792" s="2">
        <v>0</v>
      </c>
      <c r="S1792" s="2">
        <v>7</v>
      </c>
      <c r="T1792" s="2">
        <v>5</v>
      </c>
      <c r="U1792" s="2">
        <v>22</v>
      </c>
      <c r="V1792" s="2">
        <v>11</v>
      </c>
      <c r="W1792" s="2">
        <v>3</v>
      </c>
      <c r="X1792" s="2">
        <v>1</v>
      </c>
      <c r="Y1792" s="2">
        <v>1</v>
      </c>
      <c r="Z1792" s="2">
        <v>0</v>
      </c>
      <c r="AA1792" s="2">
        <v>0</v>
      </c>
      <c r="AB1792" s="2">
        <v>1</v>
      </c>
      <c r="AC1792" s="2">
        <v>10</v>
      </c>
      <c r="AD1792" s="2">
        <v>25</v>
      </c>
      <c r="AE1792" s="2">
        <v>2.25</v>
      </c>
      <c r="AF1792" s="2">
        <v>3.15</v>
      </c>
      <c r="AG1792" s="2">
        <v>2.8</v>
      </c>
      <c r="AH1792" s="2">
        <v>2.2999999999999998</v>
      </c>
      <c r="AI1792" s="2">
        <v>2.9</v>
      </c>
      <c r="AJ1792" s="2">
        <v>2.8</v>
      </c>
      <c r="AK1792" s="2">
        <v>2.25</v>
      </c>
      <c r="AL1792" s="2">
        <v>3.2</v>
      </c>
      <c r="AM1792" s="2">
        <v>2.75</v>
      </c>
      <c r="AN1792" s="2">
        <v>2.2999999999999998</v>
      </c>
      <c r="AO1792" s="2">
        <v>3.1</v>
      </c>
      <c r="AP1792" s="2">
        <v>2.875</v>
      </c>
      <c r="AQ1792" s="2">
        <v>2.37</v>
      </c>
      <c r="AR1792" s="2">
        <v>3.1</v>
      </c>
      <c r="AS1792" s="2">
        <v>2.62</v>
      </c>
      <c r="AT1792" s="2">
        <v>2.2000000000000002</v>
      </c>
      <c r="AU1792" s="2">
        <v>3.25</v>
      </c>
      <c r="AV1792" s="2">
        <v>2.8</v>
      </c>
    </row>
    <row r="1793" spans="1:48">
      <c r="A1793" t="s">
        <v>48</v>
      </c>
      <c r="B1793" s="3">
        <v>37317</v>
      </c>
      <c r="C1793" t="s">
        <v>73</v>
      </c>
      <c r="D1793" t="s">
        <v>56</v>
      </c>
      <c r="E1793" s="5">
        <v>2</v>
      </c>
      <c r="F1793" s="5">
        <v>1</v>
      </c>
      <c r="G1793" t="s">
        <v>52</v>
      </c>
      <c r="H1793" s="5">
        <v>0</v>
      </c>
      <c r="I1793" s="5">
        <v>0</v>
      </c>
      <c r="J1793" t="s">
        <v>57</v>
      </c>
      <c r="K1793" s="2">
        <v>26354</v>
      </c>
      <c r="L1793" t="s">
        <v>167</v>
      </c>
      <c r="M1793" s="2">
        <v>9</v>
      </c>
      <c r="N1793" s="2">
        <v>4</v>
      </c>
      <c r="O1793" s="2">
        <v>6</v>
      </c>
      <c r="P1793" s="2">
        <v>2</v>
      </c>
      <c r="Q1793" s="2">
        <v>0</v>
      </c>
      <c r="R1793" s="2">
        <v>0</v>
      </c>
      <c r="S1793" s="2">
        <v>5</v>
      </c>
      <c r="T1793" s="2">
        <v>4</v>
      </c>
      <c r="U1793" s="2">
        <v>13</v>
      </c>
      <c r="V1793" s="2">
        <v>13</v>
      </c>
      <c r="W1793" s="2">
        <v>9</v>
      </c>
      <c r="X1793" s="2">
        <v>2</v>
      </c>
      <c r="Y1793" s="2">
        <v>2</v>
      </c>
      <c r="Z1793" s="2">
        <v>1</v>
      </c>
      <c r="AA1793" s="2">
        <v>0</v>
      </c>
      <c r="AB1793" s="2">
        <v>0</v>
      </c>
      <c r="AC1793" s="2">
        <v>20</v>
      </c>
      <c r="AD1793" s="2">
        <v>10</v>
      </c>
      <c r="AE1793" s="2">
        <v>3.05</v>
      </c>
      <c r="AF1793" s="2">
        <v>3.15</v>
      </c>
      <c r="AG1793" s="2">
        <v>2.12</v>
      </c>
      <c r="AH1793" s="2">
        <v>3</v>
      </c>
      <c r="AI1793" s="2">
        <v>2.9</v>
      </c>
      <c r="AJ1793" s="2">
        <v>2.2000000000000002</v>
      </c>
      <c r="AK1793" s="2">
        <v>2.8</v>
      </c>
      <c r="AL1793" s="2">
        <v>3.2</v>
      </c>
      <c r="AM1793" s="2">
        <v>2.2000000000000002</v>
      </c>
      <c r="AN1793" s="2">
        <v>3</v>
      </c>
      <c r="AO1793" s="2">
        <v>3.1</v>
      </c>
      <c r="AP1793" s="2">
        <v>2.2000000000000002</v>
      </c>
      <c r="AQ1793" s="2">
        <v>3</v>
      </c>
      <c r="AR1793" s="2">
        <v>3</v>
      </c>
      <c r="AS1793" s="2">
        <v>2.2000000000000002</v>
      </c>
      <c r="AT1793" s="2">
        <v>2.875</v>
      </c>
      <c r="AU1793" s="2">
        <v>3.2</v>
      </c>
      <c r="AV1793" s="2">
        <v>2.2000000000000002</v>
      </c>
    </row>
    <row r="1794" spans="1:48">
      <c r="A1794" t="s">
        <v>48</v>
      </c>
      <c r="B1794" s="3">
        <v>37317</v>
      </c>
      <c r="C1794" t="s">
        <v>118</v>
      </c>
      <c r="D1794" t="s">
        <v>69</v>
      </c>
      <c r="E1794" s="5">
        <v>0</v>
      </c>
      <c r="F1794" s="5">
        <v>2</v>
      </c>
      <c r="G1794" t="s">
        <v>51</v>
      </c>
      <c r="H1794" s="5">
        <v>0</v>
      </c>
      <c r="I1794" s="5">
        <v>1</v>
      </c>
      <c r="J1794" t="s">
        <v>51</v>
      </c>
      <c r="K1794" s="2">
        <v>21103</v>
      </c>
      <c r="L1794" t="s">
        <v>151</v>
      </c>
      <c r="M1794" s="2">
        <v>11</v>
      </c>
      <c r="N1794" s="2">
        <v>10</v>
      </c>
      <c r="O1794" s="2">
        <v>5</v>
      </c>
      <c r="P1794" s="2">
        <v>4</v>
      </c>
      <c r="Q1794" s="2">
        <v>1</v>
      </c>
      <c r="R1794" s="2">
        <v>0</v>
      </c>
      <c r="S1794" s="2">
        <v>8</v>
      </c>
      <c r="T1794" s="2">
        <v>4</v>
      </c>
      <c r="U1794" s="2">
        <v>13</v>
      </c>
      <c r="V1794" s="2">
        <v>14</v>
      </c>
      <c r="W1794" s="2">
        <v>0</v>
      </c>
      <c r="X1794" s="2">
        <v>3</v>
      </c>
      <c r="Y1794" s="2">
        <v>3</v>
      </c>
      <c r="Z1794" s="2">
        <v>2</v>
      </c>
      <c r="AA1794" s="2">
        <v>0</v>
      </c>
      <c r="AB1794" s="2">
        <v>0</v>
      </c>
      <c r="AC1794" s="2">
        <v>30</v>
      </c>
      <c r="AD1794" s="2">
        <v>20</v>
      </c>
      <c r="AE1794" s="2">
        <v>3.05</v>
      </c>
      <c r="AF1794" s="2">
        <v>3.1</v>
      </c>
      <c r="AG1794" s="2">
        <v>2.15</v>
      </c>
      <c r="AH1794" s="2">
        <v>3.1</v>
      </c>
      <c r="AI1794" s="2">
        <v>3</v>
      </c>
      <c r="AJ1794" s="2">
        <v>2.1</v>
      </c>
      <c r="AK1794" s="2">
        <v>3</v>
      </c>
      <c r="AL1794" s="2">
        <v>3</v>
      </c>
      <c r="AM1794" s="2">
        <v>2.2000000000000002</v>
      </c>
      <c r="AN1794" s="2">
        <v>3.1</v>
      </c>
      <c r="AO1794" s="2">
        <v>3.1</v>
      </c>
      <c r="AP1794" s="2">
        <v>2.15</v>
      </c>
      <c r="AQ1794" s="2">
        <v>3.1</v>
      </c>
      <c r="AR1794" s="2">
        <v>2.87</v>
      </c>
      <c r="AS1794" s="2">
        <v>2.2000000000000002</v>
      </c>
      <c r="AT1794" s="2">
        <v>2.875</v>
      </c>
      <c r="AU1794" s="2">
        <v>3.2</v>
      </c>
      <c r="AV1794" s="2">
        <v>2.2000000000000002</v>
      </c>
    </row>
    <row r="1795" spans="1:48">
      <c r="A1795" t="s">
        <v>48</v>
      </c>
      <c r="B1795" s="3">
        <v>37317</v>
      </c>
      <c r="C1795" t="s">
        <v>87</v>
      </c>
      <c r="D1795" t="s">
        <v>66</v>
      </c>
      <c r="E1795" s="5">
        <v>1</v>
      </c>
      <c r="F1795" s="5">
        <v>3</v>
      </c>
      <c r="G1795" t="s">
        <v>51</v>
      </c>
      <c r="H1795" s="5">
        <v>0</v>
      </c>
      <c r="I1795" s="5">
        <v>0</v>
      </c>
      <c r="J1795" t="s">
        <v>57</v>
      </c>
      <c r="K1795" s="2">
        <v>25440</v>
      </c>
      <c r="L1795" t="s">
        <v>165</v>
      </c>
      <c r="M1795" s="2">
        <v>8</v>
      </c>
      <c r="N1795" s="2">
        <v>5</v>
      </c>
      <c r="O1795" s="2">
        <v>4</v>
      </c>
      <c r="P1795" s="2">
        <v>4</v>
      </c>
      <c r="Q1795" s="2">
        <v>0</v>
      </c>
      <c r="R1795" s="2">
        <v>0</v>
      </c>
      <c r="S1795" s="2">
        <v>4</v>
      </c>
      <c r="T1795" s="2">
        <v>3</v>
      </c>
      <c r="U1795" s="2">
        <v>9</v>
      </c>
      <c r="V1795" s="2">
        <v>5</v>
      </c>
      <c r="W1795" s="2">
        <v>1</v>
      </c>
      <c r="X1795" s="2">
        <v>0</v>
      </c>
      <c r="Y1795" s="2">
        <v>0</v>
      </c>
      <c r="Z1795" s="2">
        <v>1</v>
      </c>
      <c r="AA1795" s="2">
        <v>0</v>
      </c>
      <c r="AB1795" s="2">
        <v>0</v>
      </c>
      <c r="AC1795" s="2">
        <v>0</v>
      </c>
      <c r="AD1795" s="2">
        <v>10</v>
      </c>
      <c r="AE1795" s="2">
        <v>1.95</v>
      </c>
      <c r="AF1795" s="2">
        <v>3.15</v>
      </c>
      <c r="AG1795" s="2">
        <v>3.5</v>
      </c>
      <c r="AH1795" s="2">
        <v>1.9</v>
      </c>
      <c r="AI1795" s="2">
        <v>3.1</v>
      </c>
      <c r="AJ1795" s="2">
        <v>3.5</v>
      </c>
      <c r="AK1795" s="2">
        <v>1.83</v>
      </c>
      <c r="AL1795" s="2">
        <v>3.2</v>
      </c>
      <c r="AM1795" s="2">
        <v>3.75</v>
      </c>
      <c r="AN1795" s="2">
        <v>1.833</v>
      </c>
      <c r="AO1795" s="2">
        <v>3.2</v>
      </c>
      <c r="AP1795" s="2">
        <v>4</v>
      </c>
      <c r="AQ1795" s="2">
        <v>1.8</v>
      </c>
      <c r="AR1795" s="2">
        <v>3.3</v>
      </c>
      <c r="AS1795" s="2">
        <v>3.75</v>
      </c>
    </row>
    <row r="1796" spans="1:48">
      <c r="A1796" t="s">
        <v>48</v>
      </c>
      <c r="B1796" s="3">
        <v>37317</v>
      </c>
      <c r="C1796" t="s">
        <v>72</v>
      </c>
      <c r="D1796" t="s">
        <v>62</v>
      </c>
      <c r="E1796" s="5">
        <v>1</v>
      </c>
      <c r="F1796" s="5">
        <v>0</v>
      </c>
      <c r="G1796" t="s">
        <v>52</v>
      </c>
      <c r="H1796" s="5">
        <v>1</v>
      </c>
      <c r="I1796" s="5">
        <v>0</v>
      </c>
      <c r="J1796" t="s">
        <v>52</v>
      </c>
      <c r="K1796" s="2">
        <v>25734</v>
      </c>
      <c r="L1796" t="s">
        <v>154</v>
      </c>
      <c r="M1796" s="2">
        <v>11</v>
      </c>
      <c r="N1796" s="2">
        <v>6</v>
      </c>
      <c r="O1796" s="2">
        <v>7</v>
      </c>
      <c r="P1796" s="2">
        <v>1</v>
      </c>
      <c r="Q1796" s="2">
        <v>1</v>
      </c>
      <c r="R1796" s="2">
        <v>0</v>
      </c>
      <c r="S1796" s="2">
        <v>5</v>
      </c>
      <c r="T1796" s="2">
        <v>6</v>
      </c>
      <c r="U1796" s="2">
        <v>17</v>
      </c>
      <c r="V1796" s="2">
        <v>15</v>
      </c>
      <c r="W1796" s="2">
        <v>7</v>
      </c>
      <c r="X1796" s="2">
        <v>3</v>
      </c>
      <c r="Y1796" s="2">
        <v>2</v>
      </c>
      <c r="Z1796" s="2">
        <v>4</v>
      </c>
      <c r="AA1796" s="2">
        <v>0</v>
      </c>
      <c r="AB1796" s="2">
        <v>0</v>
      </c>
      <c r="AC1796" s="2">
        <v>20</v>
      </c>
      <c r="AD1796" s="2">
        <v>40</v>
      </c>
      <c r="AE1796" s="2">
        <v>1.55</v>
      </c>
      <c r="AF1796" s="2">
        <v>3.5</v>
      </c>
      <c r="AG1796" s="2">
        <v>5.5</v>
      </c>
      <c r="AH1796" s="2">
        <v>1.5</v>
      </c>
      <c r="AI1796" s="2">
        <v>3.7</v>
      </c>
      <c r="AJ1796" s="2">
        <v>5</v>
      </c>
      <c r="AK1796" s="2">
        <v>1.57</v>
      </c>
      <c r="AL1796" s="2">
        <v>3.5</v>
      </c>
      <c r="AM1796" s="2">
        <v>5</v>
      </c>
      <c r="AN1796" s="2">
        <v>1.615</v>
      </c>
      <c r="AO1796" s="2">
        <v>3.3</v>
      </c>
      <c r="AP1796" s="2">
        <v>5.5</v>
      </c>
      <c r="AQ1796" s="2">
        <v>1.5</v>
      </c>
      <c r="AR1796" s="2">
        <v>3.4</v>
      </c>
      <c r="AS1796" s="2">
        <v>6</v>
      </c>
      <c r="AT1796" s="2">
        <v>1.571</v>
      </c>
      <c r="AU1796" s="2">
        <v>3.4</v>
      </c>
      <c r="AV1796" s="2">
        <v>5.5</v>
      </c>
    </row>
    <row r="1797" spans="1:48">
      <c r="A1797" t="s">
        <v>48</v>
      </c>
      <c r="B1797" s="3">
        <v>37317</v>
      </c>
      <c r="C1797" t="s">
        <v>64</v>
      </c>
      <c r="D1797" t="s">
        <v>61</v>
      </c>
      <c r="E1797" s="5">
        <v>0</v>
      </c>
      <c r="F1797" s="5">
        <v>2</v>
      </c>
      <c r="G1797" t="s">
        <v>51</v>
      </c>
      <c r="H1797" s="5">
        <v>0</v>
      </c>
      <c r="I1797" s="5">
        <v>2</v>
      </c>
      <c r="J1797" t="s">
        <v>51</v>
      </c>
      <c r="K1797" s="2">
        <v>52067</v>
      </c>
      <c r="L1797" t="s">
        <v>164</v>
      </c>
      <c r="M1797" s="2">
        <v>13</v>
      </c>
      <c r="N1797" s="2">
        <v>9</v>
      </c>
      <c r="O1797" s="2">
        <v>6</v>
      </c>
      <c r="P1797" s="2">
        <v>6</v>
      </c>
      <c r="Q1797" s="2">
        <v>0</v>
      </c>
      <c r="R1797" s="2">
        <v>0</v>
      </c>
      <c r="S1797" s="2">
        <v>5</v>
      </c>
      <c r="T1797" s="2">
        <v>8</v>
      </c>
      <c r="U1797" s="2">
        <v>17</v>
      </c>
      <c r="V1797" s="2">
        <v>17</v>
      </c>
      <c r="W1797" s="2">
        <v>3</v>
      </c>
      <c r="X1797" s="2">
        <v>4</v>
      </c>
      <c r="Y1797" s="2">
        <v>0</v>
      </c>
      <c r="Z1797" s="2">
        <v>1</v>
      </c>
      <c r="AA1797" s="2">
        <v>0</v>
      </c>
      <c r="AB1797" s="2">
        <v>0</v>
      </c>
      <c r="AC1797" s="2">
        <v>0</v>
      </c>
      <c r="AD1797" s="2">
        <v>10</v>
      </c>
      <c r="AE1797" s="2">
        <v>2.5</v>
      </c>
      <c r="AF1797" s="2">
        <v>3.05</v>
      </c>
      <c r="AG1797" s="2">
        <v>2.6</v>
      </c>
      <c r="AH1797" s="2">
        <v>2.4</v>
      </c>
      <c r="AI1797" s="2">
        <v>3</v>
      </c>
      <c r="AJ1797" s="2">
        <v>2.6</v>
      </c>
      <c r="AK1797" s="2">
        <v>2.5</v>
      </c>
      <c r="AL1797" s="2">
        <v>3.25</v>
      </c>
      <c r="AM1797" s="2">
        <v>2.4</v>
      </c>
      <c r="AN1797" s="2">
        <v>2.5</v>
      </c>
      <c r="AO1797" s="2">
        <v>3.1</v>
      </c>
      <c r="AP1797" s="2">
        <v>2.6</v>
      </c>
      <c r="AQ1797" s="2">
        <v>2.5</v>
      </c>
      <c r="AR1797" s="2">
        <v>3.1</v>
      </c>
      <c r="AS1797" s="2">
        <v>2.5</v>
      </c>
      <c r="AT1797" s="2">
        <v>2.5</v>
      </c>
      <c r="AU1797" s="2">
        <v>3.2</v>
      </c>
      <c r="AV1797" s="2">
        <v>2.5</v>
      </c>
    </row>
    <row r="1798" spans="1:48">
      <c r="A1798" t="s">
        <v>48</v>
      </c>
      <c r="B1798" s="3">
        <v>37317</v>
      </c>
      <c r="C1798" t="s">
        <v>70</v>
      </c>
      <c r="D1798" t="s">
        <v>75</v>
      </c>
      <c r="E1798" s="5">
        <v>2</v>
      </c>
      <c r="F1798" s="5">
        <v>1</v>
      </c>
      <c r="G1798" t="s">
        <v>52</v>
      </c>
      <c r="H1798" s="5">
        <v>1</v>
      </c>
      <c r="I1798" s="5">
        <v>1</v>
      </c>
      <c r="J1798" t="s">
        <v>57</v>
      </c>
      <c r="K1798" s="2">
        <v>36062</v>
      </c>
      <c r="L1798" t="s">
        <v>169</v>
      </c>
      <c r="M1798" s="2">
        <v>17</v>
      </c>
      <c r="N1798" s="2">
        <v>7</v>
      </c>
      <c r="O1798" s="2">
        <v>7</v>
      </c>
      <c r="P1798" s="2">
        <v>2</v>
      </c>
      <c r="Q1798" s="2">
        <v>0</v>
      </c>
      <c r="R1798" s="2">
        <v>0</v>
      </c>
      <c r="S1798" s="2">
        <v>5</v>
      </c>
      <c r="T1798" s="2">
        <v>5</v>
      </c>
      <c r="U1798" s="2">
        <v>5</v>
      </c>
      <c r="V1798" s="2">
        <v>8</v>
      </c>
      <c r="W1798" s="2">
        <v>2</v>
      </c>
      <c r="X1798" s="2">
        <v>2</v>
      </c>
      <c r="Y1798" s="2">
        <v>0</v>
      </c>
      <c r="Z1798" s="2">
        <v>1</v>
      </c>
      <c r="AA1798" s="2">
        <v>0</v>
      </c>
      <c r="AB1798" s="2">
        <v>0</v>
      </c>
      <c r="AC1798" s="2">
        <v>0</v>
      </c>
      <c r="AD1798" s="2">
        <v>10</v>
      </c>
      <c r="AE1798" s="2">
        <v>1.73</v>
      </c>
      <c r="AF1798" s="2">
        <v>3.3</v>
      </c>
      <c r="AG1798" s="2">
        <v>4.25</v>
      </c>
      <c r="AH1798" s="2">
        <v>1.7</v>
      </c>
      <c r="AI1798" s="2">
        <v>3.2</v>
      </c>
      <c r="AJ1798" s="2">
        <v>4.2</v>
      </c>
      <c r="AK1798" s="2">
        <v>1.67</v>
      </c>
      <c r="AL1798" s="2">
        <v>3.25</v>
      </c>
      <c r="AM1798" s="2">
        <v>4.5</v>
      </c>
      <c r="AN1798" s="2">
        <v>1.667</v>
      </c>
      <c r="AO1798" s="2">
        <v>3.4</v>
      </c>
      <c r="AP1798" s="2">
        <v>4.5999999999999996</v>
      </c>
      <c r="AQ1798" s="2">
        <v>1.61</v>
      </c>
      <c r="AR1798" s="2">
        <v>3.3</v>
      </c>
      <c r="AS1798" s="2">
        <v>5</v>
      </c>
      <c r="AT1798" s="2">
        <v>1.615</v>
      </c>
      <c r="AU1798" s="2">
        <v>3.4</v>
      </c>
      <c r="AV1798" s="2">
        <v>5</v>
      </c>
    </row>
    <row r="1799" spans="1:48">
      <c r="A1799" t="s">
        <v>48</v>
      </c>
      <c r="B1799" s="3">
        <v>37318</v>
      </c>
      <c r="C1799" t="s">
        <v>54</v>
      </c>
      <c r="D1799" t="s">
        <v>71</v>
      </c>
      <c r="E1799" s="5">
        <v>2</v>
      </c>
      <c r="F1799" s="5">
        <v>2</v>
      </c>
      <c r="G1799" t="s">
        <v>57</v>
      </c>
      <c r="H1799" s="5">
        <v>1</v>
      </c>
      <c r="I1799" s="5">
        <v>1</v>
      </c>
      <c r="J1799" t="s">
        <v>57</v>
      </c>
      <c r="K1799" s="2">
        <v>33041</v>
      </c>
      <c r="L1799" t="s">
        <v>155</v>
      </c>
      <c r="M1799" s="2">
        <v>12</v>
      </c>
      <c r="N1799" s="2">
        <v>22</v>
      </c>
      <c r="O1799" s="2">
        <v>7</v>
      </c>
      <c r="P1799" s="2">
        <v>9</v>
      </c>
      <c r="Q1799" s="2">
        <v>0</v>
      </c>
      <c r="R1799" s="2">
        <v>2</v>
      </c>
      <c r="S1799" s="2">
        <v>4</v>
      </c>
      <c r="T1799" s="2">
        <v>10</v>
      </c>
      <c r="U1799" s="2">
        <v>12</v>
      </c>
      <c r="V1799" s="2">
        <v>13</v>
      </c>
      <c r="W1799" s="2">
        <v>4</v>
      </c>
      <c r="X1799" s="2">
        <v>5</v>
      </c>
      <c r="Y1799" s="2">
        <v>2</v>
      </c>
      <c r="Z1799" s="2">
        <v>0</v>
      </c>
      <c r="AA1799" s="2">
        <v>0</v>
      </c>
      <c r="AB1799" s="2">
        <v>0</v>
      </c>
      <c r="AC1799" s="2">
        <v>20</v>
      </c>
      <c r="AD1799" s="2">
        <v>0</v>
      </c>
      <c r="AE1799" s="2">
        <v>6.8</v>
      </c>
      <c r="AF1799" s="2">
        <v>3.75</v>
      </c>
      <c r="AG1799" s="2">
        <v>1.4</v>
      </c>
      <c r="AH1799" s="2">
        <v>5</v>
      </c>
      <c r="AI1799" s="2">
        <v>3.7</v>
      </c>
      <c r="AJ1799" s="2">
        <v>1.5</v>
      </c>
      <c r="AK1799" s="2">
        <v>7</v>
      </c>
      <c r="AL1799" s="2">
        <v>4</v>
      </c>
      <c r="AM1799" s="2">
        <v>1.36</v>
      </c>
      <c r="AN1799" s="2">
        <v>7.5</v>
      </c>
      <c r="AO1799" s="2">
        <v>4</v>
      </c>
      <c r="AP1799" s="2">
        <v>1.4</v>
      </c>
      <c r="AQ1799" s="2">
        <v>10</v>
      </c>
      <c r="AR1799" s="2">
        <v>4</v>
      </c>
      <c r="AS1799" s="2">
        <v>1.28</v>
      </c>
      <c r="AT1799" s="2">
        <v>7.5</v>
      </c>
      <c r="AU1799" s="2">
        <v>4</v>
      </c>
      <c r="AV1799" s="2">
        <v>1.3640000000000001</v>
      </c>
    </row>
    <row r="1800" spans="1:48">
      <c r="A1800" t="s">
        <v>48</v>
      </c>
      <c r="B1800" s="3">
        <v>37318</v>
      </c>
      <c r="C1800" t="s">
        <v>58</v>
      </c>
      <c r="D1800" t="s">
        <v>60</v>
      </c>
      <c r="E1800" s="5">
        <v>0</v>
      </c>
      <c r="F1800" s="5">
        <v>0</v>
      </c>
      <c r="G1800" t="s">
        <v>57</v>
      </c>
      <c r="H1800" s="5">
        <v>0</v>
      </c>
      <c r="I1800" s="5">
        <v>0</v>
      </c>
      <c r="J1800" t="s">
        <v>57</v>
      </c>
      <c r="K1800" s="2">
        <v>33226</v>
      </c>
      <c r="L1800" t="s">
        <v>161</v>
      </c>
      <c r="M1800" s="2">
        <v>12</v>
      </c>
      <c r="N1800" s="2">
        <v>7</v>
      </c>
      <c r="O1800" s="2">
        <v>7</v>
      </c>
      <c r="P1800" s="2">
        <v>3</v>
      </c>
      <c r="Q1800" s="2">
        <v>0</v>
      </c>
      <c r="R1800" s="2">
        <v>0</v>
      </c>
      <c r="S1800" s="2">
        <v>3</v>
      </c>
      <c r="T1800" s="2">
        <v>4</v>
      </c>
      <c r="U1800" s="2">
        <v>9</v>
      </c>
      <c r="V1800" s="2">
        <v>21</v>
      </c>
      <c r="W1800" s="2">
        <v>1</v>
      </c>
      <c r="X1800" s="2">
        <v>1</v>
      </c>
      <c r="Y1800" s="2">
        <v>1</v>
      </c>
      <c r="Z1800" s="2">
        <v>2</v>
      </c>
      <c r="AA1800" s="2">
        <v>0</v>
      </c>
      <c r="AB1800" s="2">
        <v>1</v>
      </c>
      <c r="AC1800" s="2">
        <v>10</v>
      </c>
      <c r="AD1800" s="2">
        <v>45</v>
      </c>
      <c r="AE1800" s="2">
        <v>2.87</v>
      </c>
      <c r="AF1800" s="2">
        <v>3.1</v>
      </c>
      <c r="AG1800" s="2">
        <v>2.25</v>
      </c>
      <c r="AH1800" s="2">
        <v>2.9</v>
      </c>
      <c r="AI1800" s="2">
        <v>3</v>
      </c>
      <c r="AJ1800" s="2">
        <v>2.2000000000000002</v>
      </c>
      <c r="AK1800" s="2">
        <v>2.75</v>
      </c>
      <c r="AL1800" s="2">
        <v>3.2</v>
      </c>
      <c r="AM1800" s="2">
        <v>2.25</v>
      </c>
      <c r="AN1800" s="2">
        <v>2.875</v>
      </c>
      <c r="AO1800" s="2">
        <v>3.2</v>
      </c>
      <c r="AP1800" s="2">
        <v>2.25</v>
      </c>
      <c r="AQ1800" s="2">
        <v>2.87</v>
      </c>
      <c r="AR1800" s="2">
        <v>3</v>
      </c>
      <c r="AS1800" s="2">
        <v>2.25</v>
      </c>
      <c r="AT1800" s="2">
        <v>2.8</v>
      </c>
      <c r="AU1800" s="2">
        <v>3.25</v>
      </c>
      <c r="AV1800" s="2">
        <v>2.2000000000000002</v>
      </c>
    </row>
    <row r="1801" spans="1:48">
      <c r="A1801" t="s">
        <v>48</v>
      </c>
      <c r="B1801" s="3">
        <v>37320</v>
      </c>
      <c r="C1801" t="s">
        <v>61</v>
      </c>
      <c r="D1801" t="s">
        <v>54</v>
      </c>
      <c r="E1801" s="5">
        <v>1</v>
      </c>
      <c r="F1801" s="5">
        <v>0</v>
      </c>
      <c r="G1801" t="s">
        <v>52</v>
      </c>
      <c r="H1801" s="5">
        <v>0</v>
      </c>
      <c r="I1801" s="5">
        <v>0</v>
      </c>
      <c r="J1801" t="s">
        <v>57</v>
      </c>
      <c r="K1801" s="2">
        <v>37878</v>
      </c>
      <c r="L1801" t="s">
        <v>160</v>
      </c>
      <c r="M1801" s="2">
        <v>17</v>
      </c>
      <c r="N1801" s="2">
        <v>0</v>
      </c>
      <c r="O1801" s="2">
        <v>8</v>
      </c>
      <c r="P1801" s="2">
        <v>0</v>
      </c>
      <c r="Q1801" s="2">
        <v>1</v>
      </c>
      <c r="R1801" s="2">
        <v>0</v>
      </c>
      <c r="S1801" s="2">
        <v>9</v>
      </c>
      <c r="T1801" s="2">
        <v>1</v>
      </c>
      <c r="U1801" s="2">
        <v>13</v>
      </c>
      <c r="V1801" s="2">
        <v>16</v>
      </c>
      <c r="W1801" s="2">
        <v>7</v>
      </c>
      <c r="X1801" s="2">
        <v>2</v>
      </c>
      <c r="Y1801" s="2">
        <v>1</v>
      </c>
      <c r="Z1801" s="2">
        <v>2</v>
      </c>
      <c r="AA1801" s="2">
        <v>0</v>
      </c>
      <c r="AB1801" s="2">
        <v>0</v>
      </c>
      <c r="AC1801" s="2">
        <v>10</v>
      </c>
      <c r="AD1801" s="2">
        <v>20</v>
      </c>
      <c r="AE1801" s="2">
        <v>1.2</v>
      </c>
      <c r="AF1801" s="2">
        <v>5.2</v>
      </c>
      <c r="AG1801" s="2">
        <v>11</v>
      </c>
      <c r="AH1801" s="2">
        <v>1.25</v>
      </c>
      <c r="AI1801" s="2">
        <v>4.5</v>
      </c>
      <c r="AJ1801" s="2">
        <v>9</v>
      </c>
      <c r="AK1801" s="2">
        <v>1.17</v>
      </c>
      <c r="AL1801" s="2">
        <v>5.5</v>
      </c>
      <c r="AM1801" s="2">
        <v>12</v>
      </c>
      <c r="AN1801" s="2">
        <v>1.222</v>
      </c>
      <c r="AO1801" s="2">
        <v>5</v>
      </c>
      <c r="AP1801" s="2">
        <v>11</v>
      </c>
      <c r="AQ1801" s="2">
        <v>1.2</v>
      </c>
      <c r="AR1801" s="2">
        <v>5</v>
      </c>
      <c r="AS1801" s="2">
        <v>11</v>
      </c>
      <c r="AT1801" s="2">
        <v>1.167</v>
      </c>
      <c r="AU1801" s="2">
        <v>5.5</v>
      </c>
      <c r="AV1801" s="2">
        <v>13</v>
      </c>
    </row>
    <row r="1802" spans="1:48">
      <c r="A1802" t="s">
        <v>48</v>
      </c>
      <c r="B1802" s="3">
        <v>37320</v>
      </c>
      <c r="C1802" t="s">
        <v>53</v>
      </c>
      <c r="D1802" t="s">
        <v>63</v>
      </c>
      <c r="E1802" s="5">
        <v>3</v>
      </c>
      <c r="F1802" s="5">
        <v>0</v>
      </c>
      <c r="G1802" t="s">
        <v>52</v>
      </c>
      <c r="H1802" s="5">
        <v>1</v>
      </c>
      <c r="I1802" s="5">
        <v>0</v>
      </c>
      <c r="J1802" t="s">
        <v>52</v>
      </c>
      <c r="K1802" s="2">
        <v>21988</v>
      </c>
      <c r="L1802" t="s">
        <v>163</v>
      </c>
      <c r="M1802" s="2">
        <v>21</v>
      </c>
      <c r="N1802" s="2">
        <v>6</v>
      </c>
      <c r="O1802" s="2">
        <v>9</v>
      </c>
      <c r="P1802" s="2">
        <v>4</v>
      </c>
      <c r="Q1802" s="2">
        <v>3</v>
      </c>
      <c r="R1802" s="2">
        <v>0</v>
      </c>
      <c r="S1802" s="2">
        <v>5</v>
      </c>
      <c r="T1802" s="2">
        <v>5</v>
      </c>
      <c r="U1802" s="2">
        <v>11</v>
      </c>
      <c r="V1802" s="2">
        <v>15</v>
      </c>
      <c r="W1802" s="2">
        <v>7</v>
      </c>
      <c r="X1802" s="2">
        <v>5</v>
      </c>
      <c r="Y1802" s="2">
        <v>1</v>
      </c>
      <c r="Z1802" s="2">
        <v>2</v>
      </c>
      <c r="AA1802" s="2">
        <v>0</v>
      </c>
      <c r="AB1802" s="2">
        <v>0</v>
      </c>
      <c r="AC1802" s="2">
        <v>10</v>
      </c>
      <c r="AD1802" s="2">
        <v>20</v>
      </c>
      <c r="AE1802" s="2">
        <v>2.15</v>
      </c>
      <c r="AF1802" s="2">
        <v>3.2</v>
      </c>
      <c r="AG1802" s="2">
        <v>2.95</v>
      </c>
      <c r="AH1802" s="2">
        <v>2.1</v>
      </c>
      <c r="AI1802" s="2">
        <v>3</v>
      </c>
      <c r="AJ1802" s="2">
        <v>3.1</v>
      </c>
      <c r="AK1802" s="2">
        <v>2.2000000000000002</v>
      </c>
      <c r="AL1802" s="2">
        <v>3.2</v>
      </c>
      <c r="AM1802" s="2">
        <v>2.8</v>
      </c>
      <c r="AN1802" s="2">
        <v>2.1</v>
      </c>
      <c r="AO1802" s="2">
        <v>3.2</v>
      </c>
      <c r="AP1802" s="2">
        <v>3.2</v>
      </c>
      <c r="AQ1802" s="2">
        <v>2.1</v>
      </c>
      <c r="AR1802" s="2">
        <v>3.2</v>
      </c>
      <c r="AS1802" s="2">
        <v>3</v>
      </c>
      <c r="AT1802" s="2">
        <v>2.25</v>
      </c>
      <c r="AU1802" s="2">
        <v>3.2</v>
      </c>
      <c r="AV1802" s="2">
        <v>2.75</v>
      </c>
    </row>
    <row r="1803" spans="1:48">
      <c r="A1803" t="s">
        <v>48</v>
      </c>
      <c r="B1803" s="3">
        <v>37320</v>
      </c>
      <c r="C1803" t="s">
        <v>75</v>
      </c>
      <c r="D1803" t="s">
        <v>67</v>
      </c>
      <c r="E1803" s="5">
        <v>1</v>
      </c>
      <c r="F1803" s="5">
        <v>0</v>
      </c>
      <c r="G1803" t="s">
        <v>52</v>
      </c>
      <c r="H1803" s="5">
        <v>1</v>
      </c>
      <c r="I1803" s="5">
        <v>0</v>
      </c>
      <c r="J1803" t="s">
        <v>52</v>
      </c>
      <c r="K1803" s="2">
        <v>43011</v>
      </c>
      <c r="L1803" t="s">
        <v>167</v>
      </c>
      <c r="M1803" s="2">
        <v>11</v>
      </c>
      <c r="N1803" s="2">
        <v>10</v>
      </c>
      <c r="O1803" s="2">
        <v>4</v>
      </c>
      <c r="P1803" s="2">
        <v>4</v>
      </c>
      <c r="Q1803" s="2">
        <v>0</v>
      </c>
      <c r="R1803" s="2">
        <v>0</v>
      </c>
      <c r="S1803" s="2">
        <v>1</v>
      </c>
      <c r="T1803" s="2">
        <v>7</v>
      </c>
      <c r="U1803" s="2">
        <v>13</v>
      </c>
      <c r="V1803" s="2">
        <v>14</v>
      </c>
      <c r="W1803" s="2">
        <v>6</v>
      </c>
      <c r="X1803" s="2">
        <v>4</v>
      </c>
      <c r="Y1803" s="2">
        <v>2</v>
      </c>
      <c r="Z1803" s="2">
        <v>1</v>
      </c>
      <c r="AA1803" s="2">
        <v>0</v>
      </c>
      <c r="AB1803" s="2">
        <v>0</v>
      </c>
      <c r="AC1803" s="2">
        <v>20</v>
      </c>
      <c r="AD1803" s="2">
        <v>10</v>
      </c>
      <c r="AE1803" s="2">
        <v>1.85</v>
      </c>
      <c r="AF1803" s="2">
        <v>3.25</v>
      </c>
      <c r="AG1803" s="2">
        <v>3.75</v>
      </c>
      <c r="AH1803" s="2">
        <v>1.9</v>
      </c>
      <c r="AI1803" s="2">
        <v>3.1</v>
      </c>
      <c r="AJ1803" s="2">
        <v>3.5</v>
      </c>
      <c r="AK1803" s="2">
        <v>1.91</v>
      </c>
      <c r="AL1803" s="2">
        <v>3.2</v>
      </c>
      <c r="AM1803" s="2">
        <v>3.5</v>
      </c>
      <c r="AN1803" s="2">
        <v>1.909</v>
      </c>
      <c r="AO1803" s="2">
        <v>3.2</v>
      </c>
      <c r="AP1803" s="2">
        <v>3.75</v>
      </c>
      <c r="AQ1803" s="2">
        <v>1.83</v>
      </c>
      <c r="AR1803" s="2">
        <v>3.2</v>
      </c>
      <c r="AS1803" s="2">
        <v>3.75</v>
      </c>
      <c r="AT1803" s="2">
        <v>1.833</v>
      </c>
      <c r="AU1803" s="2">
        <v>3.25</v>
      </c>
      <c r="AV1803" s="2">
        <v>3.75</v>
      </c>
    </row>
    <row r="1804" spans="1:48">
      <c r="A1804" t="s">
        <v>48</v>
      </c>
      <c r="B1804" s="3">
        <v>37321</v>
      </c>
      <c r="C1804" t="s">
        <v>56</v>
      </c>
      <c r="D1804" t="s">
        <v>118</v>
      </c>
      <c r="E1804" s="5">
        <v>3</v>
      </c>
      <c r="F1804" s="5">
        <v>2</v>
      </c>
      <c r="G1804" t="s">
        <v>52</v>
      </c>
      <c r="H1804" s="5">
        <v>2</v>
      </c>
      <c r="I1804" s="5">
        <v>1</v>
      </c>
      <c r="J1804" t="s">
        <v>52</v>
      </c>
      <c r="K1804" s="2">
        <v>39744</v>
      </c>
      <c r="L1804" t="s">
        <v>166</v>
      </c>
      <c r="M1804" s="2">
        <v>14</v>
      </c>
      <c r="N1804" s="2">
        <v>12</v>
      </c>
      <c r="O1804" s="2">
        <v>8</v>
      </c>
      <c r="P1804" s="2">
        <v>6</v>
      </c>
      <c r="Q1804" s="2">
        <v>0</v>
      </c>
      <c r="R1804" s="2">
        <v>1</v>
      </c>
      <c r="S1804" s="2">
        <v>3</v>
      </c>
      <c r="T1804" s="2">
        <v>5</v>
      </c>
      <c r="U1804" s="2">
        <v>12</v>
      </c>
      <c r="V1804" s="2">
        <v>12</v>
      </c>
      <c r="W1804" s="2">
        <v>7</v>
      </c>
      <c r="X1804" s="2">
        <v>3</v>
      </c>
      <c r="Y1804" s="2">
        <v>1</v>
      </c>
      <c r="Z1804" s="2">
        <v>0</v>
      </c>
      <c r="AA1804" s="2">
        <v>0</v>
      </c>
      <c r="AB1804" s="2">
        <v>0</v>
      </c>
      <c r="AC1804" s="2">
        <v>10</v>
      </c>
      <c r="AD1804" s="2">
        <v>0</v>
      </c>
      <c r="AE1804" s="2">
        <v>1.6</v>
      </c>
      <c r="AF1804" s="2">
        <v>3.25</v>
      </c>
      <c r="AG1804" s="2">
        <v>5.5</v>
      </c>
      <c r="AH1804" s="2">
        <v>1.6</v>
      </c>
      <c r="AI1804" s="2">
        <v>3.4</v>
      </c>
      <c r="AJ1804" s="2">
        <v>4.5999999999999996</v>
      </c>
      <c r="AK1804" s="2">
        <v>1.57</v>
      </c>
      <c r="AL1804" s="2">
        <v>3.5</v>
      </c>
      <c r="AM1804" s="2">
        <v>5</v>
      </c>
      <c r="AN1804" s="2">
        <v>1.6</v>
      </c>
      <c r="AO1804" s="2">
        <v>3.4</v>
      </c>
      <c r="AP1804" s="2">
        <v>5.5</v>
      </c>
      <c r="AQ1804" s="2">
        <v>1.61</v>
      </c>
      <c r="AR1804" s="2">
        <v>3.1</v>
      </c>
      <c r="AS1804" s="2">
        <v>5.5</v>
      </c>
      <c r="AT1804" s="2">
        <v>1.615</v>
      </c>
      <c r="AU1804" s="2">
        <v>3.4</v>
      </c>
      <c r="AV1804" s="2">
        <v>5</v>
      </c>
    </row>
    <row r="1805" spans="1:48">
      <c r="A1805" t="s">
        <v>48</v>
      </c>
      <c r="B1805" s="3">
        <v>37321</v>
      </c>
      <c r="C1805" t="s">
        <v>60</v>
      </c>
      <c r="D1805" t="s">
        <v>87</v>
      </c>
      <c r="E1805" s="5">
        <v>2</v>
      </c>
      <c r="F1805" s="5">
        <v>0</v>
      </c>
      <c r="G1805" t="s">
        <v>52</v>
      </c>
      <c r="H1805" s="5">
        <v>0</v>
      </c>
      <c r="I1805" s="5">
        <v>0</v>
      </c>
      <c r="J1805" t="s">
        <v>57</v>
      </c>
      <c r="K1805" s="2">
        <v>39414</v>
      </c>
      <c r="L1805" t="s">
        <v>170</v>
      </c>
      <c r="M1805" s="2">
        <v>11</v>
      </c>
      <c r="N1805" s="2">
        <v>9</v>
      </c>
      <c r="O1805" s="2">
        <v>7</v>
      </c>
      <c r="P1805" s="2">
        <v>3</v>
      </c>
      <c r="Q1805" s="2">
        <v>0</v>
      </c>
      <c r="R1805" s="2">
        <v>0</v>
      </c>
      <c r="S1805" s="2">
        <v>7</v>
      </c>
      <c r="T1805" s="2">
        <v>5</v>
      </c>
      <c r="U1805" s="2">
        <v>11</v>
      </c>
      <c r="V1805" s="2">
        <v>15</v>
      </c>
      <c r="W1805" s="2">
        <v>1</v>
      </c>
      <c r="X1805" s="2">
        <v>2</v>
      </c>
      <c r="Y1805" s="2">
        <v>1</v>
      </c>
      <c r="Z1805" s="2">
        <v>3</v>
      </c>
      <c r="AA1805" s="2">
        <v>0</v>
      </c>
      <c r="AB1805" s="2">
        <v>0</v>
      </c>
      <c r="AC1805" s="2">
        <v>10</v>
      </c>
      <c r="AD1805" s="2">
        <v>30</v>
      </c>
      <c r="AE1805" s="2">
        <v>1.5</v>
      </c>
      <c r="AF1805" s="2">
        <v>3.5</v>
      </c>
      <c r="AG1805" s="2">
        <v>6.1</v>
      </c>
      <c r="AH1805" s="2">
        <v>1.5</v>
      </c>
      <c r="AI1805" s="2">
        <v>3.5</v>
      </c>
      <c r="AJ1805" s="2">
        <v>5.4</v>
      </c>
      <c r="AK1805" s="2">
        <v>1.67</v>
      </c>
      <c r="AL1805" s="2">
        <v>3.4</v>
      </c>
      <c r="AM1805" s="2">
        <v>4.33</v>
      </c>
      <c r="AN1805" s="2">
        <v>1.5329999999999999</v>
      </c>
      <c r="AO1805" s="2">
        <v>3.5</v>
      </c>
      <c r="AP1805" s="2">
        <v>6</v>
      </c>
      <c r="AQ1805" s="2">
        <v>1.5</v>
      </c>
      <c r="AR1805" s="2">
        <v>3.4</v>
      </c>
      <c r="AS1805" s="2">
        <v>6</v>
      </c>
      <c r="AT1805" s="2">
        <v>1.5329999999999999</v>
      </c>
      <c r="AU1805" s="2">
        <v>3.5</v>
      </c>
      <c r="AV1805" s="2">
        <v>5.5</v>
      </c>
    </row>
    <row r="1806" spans="1:48">
      <c r="A1806" t="s">
        <v>48</v>
      </c>
      <c r="B1806" s="3">
        <v>37321</v>
      </c>
      <c r="C1806" t="s">
        <v>69</v>
      </c>
      <c r="D1806" t="s">
        <v>64</v>
      </c>
      <c r="E1806" s="5">
        <v>3</v>
      </c>
      <c r="F1806" s="5">
        <v>0</v>
      </c>
      <c r="G1806" t="s">
        <v>52</v>
      </c>
      <c r="H1806" s="5">
        <v>1</v>
      </c>
      <c r="I1806" s="5">
        <v>0</v>
      </c>
      <c r="J1806" t="s">
        <v>52</v>
      </c>
      <c r="K1806" s="2">
        <v>44204</v>
      </c>
      <c r="L1806" t="s">
        <v>153</v>
      </c>
      <c r="M1806" s="2">
        <v>23</v>
      </c>
      <c r="N1806" s="2">
        <v>11</v>
      </c>
      <c r="O1806" s="2">
        <v>11</v>
      </c>
      <c r="P1806" s="2">
        <v>2</v>
      </c>
      <c r="Q1806" s="2">
        <v>1</v>
      </c>
      <c r="R1806" s="2">
        <v>0</v>
      </c>
      <c r="S1806" s="2">
        <v>5</v>
      </c>
      <c r="T1806" s="2">
        <v>6</v>
      </c>
      <c r="U1806" s="2">
        <v>8</v>
      </c>
      <c r="V1806" s="2">
        <v>13</v>
      </c>
      <c r="W1806" s="2">
        <v>5</v>
      </c>
      <c r="X1806" s="2">
        <v>1</v>
      </c>
      <c r="Y1806" s="2">
        <v>0</v>
      </c>
      <c r="Z1806" s="2">
        <v>0</v>
      </c>
      <c r="AA1806" s="2">
        <v>0</v>
      </c>
      <c r="AB1806" s="2">
        <v>0</v>
      </c>
      <c r="AC1806" s="2">
        <v>0</v>
      </c>
      <c r="AD1806" s="2">
        <v>0</v>
      </c>
      <c r="AE1806" s="2">
        <v>1.77</v>
      </c>
      <c r="AF1806" s="2">
        <v>3.4</v>
      </c>
      <c r="AG1806" s="2">
        <v>3.9</v>
      </c>
      <c r="AH1806" s="2">
        <v>1.85</v>
      </c>
      <c r="AI1806" s="2">
        <v>3.1</v>
      </c>
      <c r="AJ1806" s="2">
        <v>3.6</v>
      </c>
      <c r="AK1806" s="2">
        <v>1.67</v>
      </c>
      <c r="AL1806" s="2">
        <v>3.4</v>
      </c>
      <c r="AM1806" s="2">
        <v>4.33</v>
      </c>
      <c r="AN1806" s="2">
        <v>1.75</v>
      </c>
      <c r="AO1806" s="2">
        <v>3.25</v>
      </c>
      <c r="AP1806" s="2">
        <v>4.3330000000000002</v>
      </c>
      <c r="AQ1806" s="2">
        <v>1.66</v>
      </c>
      <c r="AR1806" s="2">
        <v>3.3</v>
      </c>
      <c r="AS1806" s="2">
        <v>4.5</v>
      </c>
      <c r="AT1806" s="2">
        <v>1.667</v>
      </c>
      <c r="AU1806" s="2">
        <v>3.5</v>
      </c>
      <c r="AV1806" s="2">
        <v>4.3330000000000002</v>
      </c>
    </row>
    <row r="1807" spans="1:48">
      <c r="A1807" t="s">
        <v>48</v>
      </c>
      <c r="B1807" s="3">
        <v>37321</v>
      </c>
      <c r="C1807" t="s">
        <v>71</v>
      </c>
      <c r="D1807" t="s">
        <v>70</v>
      </c>
      <c r="E1807" s="5">
        <v>4</v>
      </c>
      <c r="F1807" s="5">
        <v>0</v>
      </c>
      <c r="G1807" t="s">
        <v>52</v>
      </c>
      <c r="H1807" s="5">
        <v>2</v>
      </c>
      <c r="I1807" s="5">
        <v>0</v>
      </c>
      <c r="J1807" t="s">
        <v>52</v>
      </c>
      <c r="K1807" s="2">
        <v>67599</v>
      </c>
      <c r="L1807" t="s">
        <v>157</v>
      </c>
      <c r="M1807" s="2">
        <v>25</v>
      </c>
      <c r="N1807" s="2">
        <v>7</v>
      </c>
      <c r="O1807" s="2">
        <v>14</v>
      </c>
      <c r="P1807" s="2">
        <v>2</v>
      </c>
      <c r="Q1807" s="2">
        <v>0</v>
      </c>
      <c r="R1807" s="2">
        <v>0</v>
      </c>
      <c r="S1807" s="2">
        <v>14</v>
      </c>
      <c r="T1807" s="2">
        <v>3</v>
      </c>
      <c r="U1807" s="2">
        <v>6</v>
      </c>
      <c r="V1807" s="2">
        <v>13</v>
      </c>
      <c r="W1807" s="2">
        <v>4</v>
      </c>
      <c r="X1807" s="2">
        <v>1</v>
      </c>
      <c r="Y1807" s="2">
        <v>2</v>
      </c>
      <c r="Z1807" s="2">
        <v>3</v>
      </c>
      <c r="AA1807" s="2">
        <v>0</v>
      </c>
      <c r="AB1807" s="2">
        <v>1</v>
      </c>
      <c r="AC1807" s="2">
        <v>20</v>
      </c>
      <c r="AD1807" s="2">
        <v>55</v>
      </c>
      <c r="AE1807" s="2">
        <v>1.3</v>
      </c>
      <c r="AF1807" s="2">
        <v>4.4000000000000004</v>
      </c>
      <c r="AG1807" s="2">
        <v>8</v>
      </c>
      <c r="AH1807" s="2">
        <v>1.35</v>
      </c>
      <c r="AI1807" s="2">
        <v>4</v>
      </c>
      <c r="AJ1807" s="2">
        <v>7</v>
      </c>
      <c r="AK1807" s="2">
        <v>1.36</v>
      </c>
      <c r="AL1807" s="2">
        <v>4</v>
      </c>
      <c r="AM1807" s="2">
        <v>7</v>
      </c>
      <c r="AN1807" s="2">
        <v>1.3</v>
      </c>
      <c r="AO1807" s="2">
        <v>4.3330000000000002</v>
      </c>
      <c r="AP1807" s="2">
        <v>9</v>
      </c>
      <c r="AQ1807" s="2">
        <v>1.3</v>
      </c>
      <c r="AR1807" s="2">
        <v>4.33</v>
      </c>
      <c r="AS1807" s="2">
        <v>8</v>
      </c>
      <c r="AT1807" s="2">
        <v>1.333</v>
      </c>
      <c r="AU1807" s="2">
        <v>4</v>
      </c>
      <c r="AV1807" s="2">
        <v>8.5</v>
      </c>
    </row>
    <row r="1808" spans="1:48">
      <c r="A1808" t="s">
        <v>48</v>
      </c>
      <c r="B1808" s="3">
        <v>37321</v>
      </c>
      <c r="C1808" t="s">
        <v>66</v>
      </c>
      <c r="D1808" t="s">
        <v>72</v>
      </c>
      <c r="E1808" s="5">
        <v>1</v>
      </c>
      <c r="F1808" s="5">
        <v>1</v>
      </c>
      <c r="G1808" t="s">
        <v>57</v>
      </c>
      <c r="H1808" s="5">
        <v>1</v>
      </c>
      <c r="I1808" s="5">
        <v>0</v>
      </c>
      <c r="J1808" t="s">
        <v>52</v>
      </c>
      <c r="K1808" s="2">
        <v>28931</v>
      </c>
      <c r="L1808" t="s">
        <v>158</v>
      </c>
      <c r="M1808" s="2">
        <v>9</v>
      </c>
      <c r="N1808" s="2">
        <v>4</v>
      </c>
      <c r="O1808" s="2">
        <v>4</v>
      </c>
      <c r="P1808" s="2">
        <v>1</v>
      </c>
      <c r="Q1808" s="2">
        <v>0</v>
      </c>
      <c r="R1808" s="2">
        <v>0</v>
      </c>
      <c r="S1808" s="2">
        <v>13</v>
      </c>
      <c r="T1808" s="2">
        <v>1</v>
      </c>
      <c r="U1808" s="2">
        <v>17</v>
      </c>
      <c r="V1808" s="2">
        <v>12</v>
      </c>
      <c r="W1808" s="2">
        <v>5</v>
      </c>
      <c r="X1808" s="2">
        <v>3</v>
      </c>
      <c r="Y1808" s="2">
        <v>1</v>
      </c>
      <c r="Z1808" s="2">
        <v>1</v>
      </c>
      <c r="AA1808" s="2">
        <v>0</v>
      </c>
      <c r="AB1808" s="2">
        <v>1</v>
      </c>
      <c r="AC1808" s="2">
        <v>10</v>
      </c>
      <c r="AD1808" s="2">
        <v>35</v>
      </c>
      <c r="AE1808" s="2">
        <v>1.9</v>
      </c>
      <c r="AF1808" s="2">
        <v>3.3</v>
      </c>
      <c r="AG1808" s="2">
        <v>3.55</v>
      </c>
      <c r="AH1808" s="2">
        <v>2</v>
      </c>
      <c r="AI1808" s="2">
        <v>3.1</v>
      </c>
      <c r="AJ1808" s="2">
        <v>3.2</v>
      </c>
      <c r="AK1808" s="2">
        <v>1.8</v>
      </c>
      <c r="AL1808" s="2">
        <v>3.2</v>
      </c>
      <c r="AM1808" s="2">
        <v>4</v>
      </c>
      <c r="AN1808" s="2">
        <v>1.9</v>
      </c>
      <c r="AO1808" s="2">
        <v>3.2</v>
      </c>
      <c r="AP1808" s="2">
        <v>3.75</v>
      </c>
      <c r="AQ1808" s="2">
        <v>1.9</v>
      </c>
      <c r="AR1808" s="2">
        <v>3.25</v>
      </c>
      <c r="AS1808" s="2">
        <v>3.4</v>
      </c>
      <c r="AT1808" s="2">
        <v>1.909</v>
      </c>
      <c r="AU1808" s="2">
        <v>3.25</v>
      </c>
      <c r="AV1808" s="2">
        <v>3.5</v>
      </c>
    </row>
    <row r="1809" spans="1:48">
      <c r="A1809" t="s">
        <v>48</v>
      </c>
      <c r="B1809" s="3">
        <v>37321</v>
      </c>
      <c r="C1809" t="s">
        <v>50</v>
      </c>
      <c r="D1809" t="s">
        <v>58</v>
      </c>
      <c r="E1809" s="5">
        <v>1</v>
      </c>
      <c r="F1809" s="5">
        <v>0</v>
      </c>
      <c r="G1809" t="s">
        <v>52</v>
      </c>
      <c r="H1809" s="5">
        <v>0</v>
      </c>
      <c r="I1809" s="5">
        <v>0</v>
      </c>
      <c r="J1809" t="s">
        <v>57</v>
      </c>
      <c r="K1809" s="2">
        <v>29883</v>
      </c>
      <c r="L1809" t="s">
        <v>156</v>
      </c>
      <c r="M1809" s="2">
        <v>16</v>
      </c>
      <c r="N1809" s="2">
        <v>6</v>
      </c>
      <c r="O1809" s="2">
        <v>6</v>
      </c>
      <c r="P1809" s="2">
        <v>2</v>
      </c>
      <c r="Q1809" s="2">
        <v>0</v>
      </c>
      <c r="R1809" s="2">
        <v>0</v>
      </c>
      <c r="S1809" s="2">
        <v>10</v>
      </c>
      <c r="T1809" s="2">
        <v>3</v>
      </c>
      <c r="U1809" s="2">
        <v>8</v>
      </c>
      <c r="V1809" s="2">
        <v>13</v>
      </c>
      <c r="W1809" s="2">
        <v>4</v>
      </c>
      <c r="X1809" s="2">
        <v>0</v>
      </c>
      <c r="Y1809" s="2">
        <v>0</v>
      </c>
      <c r="Z1809" s="2">
        <v>2</v>
      </c>
      <c r="AA1809" s="2">
        <v>0</v>
      </c>
      <c r="AB1809" s="2">
        <v>0</v>
      </c>
      <c r="AC1809" s="2">
        <v>0</v>
      </c>
      <c r="AD1809" s="2">
        <v>20</v>
      </c>
      <c r="AE1809" s="2">
        <v>1.95</v>
      </c>
      <c r="AF1809" s="2">
        <v>3.2</v>
      </c>
      <c r="AG1809" s="2">
        <v>3.4</v>
      </c>
      <c r="AH1809" s="2">
        <v>1.8</v>
      </c>
      <c r="AI1809" s="2">
        <v>3.1</v>
      </c>
      <c r="AJ1809" s="2">
        <v>3.8</v>
      </c>
      <c r="AK1809" s="2">
        <v>1.73</v>
      </c>
      <c r="AL1809" s="2">
        <v>3.2</v>
      </c>
      <c r="AM1809" s="2">
        <v>4.33</v>
      </c>
      <c r="AN1809" s="2">
        <v>1.909</v>
      </c>
      <c r="AO1809" s="2">
        <v>3.1</v>
      </c>
      <c r="AP1809" s="2">
        <v>4</v>
      </c>
      <c r="AQ1809" s="2">
        <v>1.9</v>
      </c>
      <c r="AR1809" s="2">
        <v>3.1</v>
      </c>
      <c r="AS1809" s="2">
        <v>3.6</v>
      </c>
      <c r="AT1809" s="2">
        <v>1.7270000000000001</v>
      </c>
      <c r="AU1809" s="2">
        <v>3.25</v>
      </c>
      <c r="AV1809" s="2">
        <v>4.3330000000000002</v>
      </c>
    </row>
    <row r="1810" spans="1:48">
      <c r="A1810" t="s">
        <v>48</v>
      </c>
      <c r="B1810" s="3">
        <v>37324</v>
      </c>
      <c r="C1810" t="s">
        <v>62</v>
      </c>
      <c r="D1810" t="s">
        <v>73</v>
      </c>
      <c r="E1810" s="5">
        <v>1</v>
      </c>
      <c r="F1810" s="5">
        <v>1</v>
      </c>
      <c r="G1810" t="s">
        <v>57</v>
      </c>
      <c r="H1810" s="5">
        <v>1</v>
      </c>
      <c r="I1810" s="5">
        <v>1</v>
      </c>
      <c r="J1810" t="s">
        <v>57</v>
      </c>
      <c r="K1810" s="2">
        <v>18562</v>
      </c>
      <c r="L1810" t="s">
        <v>162</v>
      </c>
      <c r="M1810" s="2">
        <v>10</v>
      </c>
      <c r="N1810" s="2">
        <v>11</v>
      </c>
      <c r="O1810" s="2">
        <v>5</v>
      </c>
      <c r="P1810" s="2">
        <v>6</v>
      </c>
      <c r="Q1810" s="2">
        <v>0</v>
      </c>
      <c r="R1810" s="2">
        <v>1</v>
      </c>
      <c r="S1810" s="2">
        <v>11</v>
      </c>
      <c r="T1810" s="2">
        <v>5</v>
      </c>
      <c r="U1810" s="2">
        <v>15</v>
      </c>
      <c r="V1810" s="2">
        <v>16</v>
      </c>
      <c r="W1810" s="2">
        <v>1</v>
      </c>
      <c r="X1810" s="2">
        <v>4</v>
      </c>
      <c r="Y1810" s="2">
        <v>1</v>
      </c>
      <c r="Z1810" s="2">
        <v>3</v>
      </c>
      <c r="AA1810" s="2">
        <v>0</v>
      </c>
      <c r="AB1810" s="2">
        <v>0</v>
      </c>
      <c r="AC1810" s="2">
        <v>10</v>
      </c>
      <c r="AD1810" s="2">
        <v>30</v>
      </c>
      <c r="AE1810" s="2">
        <v>2.7</v>
      </c>
      <c r="AF1810" s="2">
        <v>3.2</v>
      </c>
      <c r="AG1810" s="2">
        <v>2.2999999999999998</v>
      </c>
      <c r="AH1810" s="2">
        <v>2.8</v>
      </c>
      <c r="AI1810" s="2">
        <v>3.1</v>
      </c>
      <c r="AJ1810" s="2">
        <v>2.2000000000000002</v>
      </c>
      <c r="AK1810" s="2">
        <v>2.8</v>
      </c>
      <c r="AL1810" s="2">
        <v>3.2</v>
      </c>
      <c r="AM1810" s="2">
        <v>2.2000000000000002</v>
      </c>
      <c r="AN1810" s="2">
        <v>2.75</v>
      </c>
      <c r="AO1810" s="2">
        <v>3.2</v>
      </c>
      <c r="AP1810" s="2">
        <v>2.2999999999999998</v>
      </c>
      <c r="AQ1810" s="2">
        <v>2.75</v>
      </c>
      <c r="AR1810" s="2">
        <v>3.25</v>
      </c>
      <c r="AS1810" s="2">
        <v>2.2000000000000002</v>
      </c>
      <c r="AT1810" s="2">
        <v>2.75</v>
      </c>
      <c r="AU1810" s="2">
        <v>3.25</v>
      </c>
      <c r="AV1810" s="2">
        <v>2.25</v>
      </c>
    </row>
    <row r="1811" spans="1:48">
      <c r="A1811" t="s">
        <v>48</v>
      </c>
      <c r="B1811" s="3">
        <v>37328</v>
      </c>
      <c r="C1811" t="s">
        <v>53</v>
      </c>
      <c r="D1811" t="s">
        <v>87</v>
      </c>
      <c r="E1811" s="5">
        <v>2</v>
      </c>
      <c r="F1811" s="5">
        <v>1</v>
      </c>
      <c r="G1811" t="s">
        <v>52</v>
      </c>
      <c r="H1811" s="5">
        <v>2</v>
      </c>
      <c r="I1811" s="5">
        <v>0</v>
      </c>
      <c r="J1811" t="s">
        <v>52</v>
      </c>
      <c r="K1811" s="2">
        <v>23305</v>
      </c>
      <c r="L1811" t="s">
        <v>176</v>
      </c>
      <c r="M1811" s="2">
        <v>11</v>
      </c>
      <c r="N1811" s="2">
        <v>6</v>
      </c>
      <c r="O1811" s="2">
        <v>7</v>
      </c>
      <c r="P1811" s="2">
        <v>3</v>
      </c>
      <c r="Q1811" s="2">
        <v>0</v>
      </c>
      <c r="R1811" s="2">
        <v>0</v>
      </c>
      <c r="S1811" s="2">
        <v>9</v>
      </c>
      <c r="T1811" s="2">
        <v>2</v>
      </c>
      <c r="U1811" s="2">
        <v>24</v>
      </c>
      <c r="V1811" s="2">
        <v>17</v>
      </c>
      <c r="W1811" s="2">
        <v>9</v>
      </c>
      <c r="X1811" s="2">
        <v>8</v>
      </c>
      <c r="Y1811" s="2">
        <v>3</v>
      </c>
      <c r="Z1811" s="2">
        <v>2</v>
      </c>
      <c r="AA1811" s="2">
        <v>0</v>
      </c>
      <c r="AB1811" s="2">
        <v>0</v>
      </c>
      <c r="AC1811" s="2">
        <v>30</v>
      </c>
      <c r="AD1811" s="2">
        <v>20</v>
      </c>
      <c r="AE1811" s="2">
        <v>1.73</v>
      </c>
      <c r="AF1811" s="2">
        <v>3.3</v>
      </c>
      <c r="AG1811" s="2">
        <v>4.2</v>
      </c>
      <c r="AH1811" s="2">
        <v>1.75</v>
      </c>
      <c r="AI1811" s="2">
        <v>3.2</v>
      </c>
      <c r="AJ1811" s="2">
        <v>4</v>
      </c>
      <c r="AK1811" s="2">
        <v>1.8</v>
      </c>
      <c r="AL1811" s="2">
        <v>3.2</v>
      </c>
      <c r="AM1811" s="2">
        <v>4</v>
      </c>
      <c r="AN1811" s="2">
        <v>1.7</v>
      </c>
      <c r="AO1811" s="2">
        <v>3.25</v>
      </c>
      <c r="AP1811" s="2">
        <v>4.5</v>
      </c>
      <c r="AQ1811" s="2">
        <v>1.72</v>
      </c>
      <c r="AR1811" s="2">
        <v>3.25</v>
      </c>
      <c r="AS1811" s="2">
        <v>4.2</v>
      </c>
      <c r="AT1811" s="2">
        <v>1.667</v>
      </c>
      <c r="AU1811" s="2">
        <v>3.5</v>
      </c>
      <c r="AV1811" s="2">
        <v>4.3330000000000002</v>
      </c>
    </row>
    <row r="1812" spans="1:48">
      <c r="A1812" t="s">
        <v>48</v>
      </c>
      <c r="B1812" s="3">
        <v>37328</v>
      </c>
      <c r="C1812" t="s">
        <v>56</v>
      </c>
      <c r="D1812" t="s">
        <v>70</v>
      </c>
      <c r="E1812" s="5">
        <v>4</v>
      </c>
      <c r="F1812" s="5">
        <v>0</v>
      </c>
      <c r="G1812" t="s">
        <v>52</v>
      </c>
      <c r="H1812" s="5">
        <v>1</v>
      </c>
      <c r="I1812" s="5">
        <v>0</v>
      </c>
      <c r="J1812" t="s">
        <v>52</v>
      </c>
      <c r="K1812" s="2">
        <v>39652</v>
      </c>
      <c r="L1812" t="s">
        <v>151</v>
      </c>
      <c r="M1812" s="2">
        <v>24</v>
      </c>
      <c r="N1812" s="2">
        <v>5</v>
      </c>
      <c r="O1812" s="2">
        <v>13</v>
      </c>
      <c r="P1812" s="2">
        <v>0</v>
      </c>
      <c r="Q1812" s="2">
        <v>0</v>
      </c>
      <c r="R1812" s="2">
        <v>0</v>
      </c>
      <c r="S1812" s="2">
        <v>6</v>
      </c>
      <c r="T1812" s="2">
        <v>3</v>
      </c>
      <c r="U1812" s="2">
        <v>10</v>
      </c>
      <c r="V1812" s="2">
        <v>14</v>
      </c>
      <c r="W1812" s="2">
        <v>0</v>
      </c>
      <c r="X1812" s="2">
        <v>5</v>
      </c>
      <c r="Y1812" s="2">
        <v>1</v>
      </c>
      <c r="Z1812" s="2">
        <v>3</v>
      </c>
      <c r="AA1812" s="2">
        <v>0</v>
      </c>
      <c r="AB1812" s="2">
        <v>1</v>
      </c>
      <c r="AC1812" s="2">
        <v>10</v>
      </c>
      <c r="AD1812" s="2">
        <v>55</v>
      </c>
      <c r="AE1812" s="2">
        <v>1.57</v>
      </c>
      <c r="AF1812" s="2">
        <v>3.6</v>
      </c>
      <c r="AG1812" s="2">
        <v>5</v>
      </c>
      <c r="AH1812" s="2">
        <v>1.55</v>
      </c>
      <c r="AI1812" s="2">
        <v>3.5</v>
      </c>
      <c r="AJ1812" s="2">
        <v>4.8</v>
      </c>
      <c r="AK1812" s="2">
        <v>1.61</v>
      </c>
      <c r="AL1812" s="2">
        <v>3.25</v>
      </c>
      <c r="AM1812" s="2">
        <v>5</v>
      </c>
      <c r="AN1812" s="2">
        <v>1.571</v>
      </c>
      <c r="AO1812" s="2">
        <v>3.4</v>
      </c>
      <c r="AP1812" s="2">
        <v>5.5</v>
      </c>
      <c r="AQ1812" s="2">
        <v>1.61</v>
      </c>
      <c r="AR1812" s="2">
        <v>3.25</v>
      </c>
      <c r="AS1812" s="2">
        <v>5</v>
      </c>
      <c r="AT1812" s="2">
        <v>1.667</v>
      </c>
      <c r="AU1812" s="2">
        <v>3.4</v>
      </c>
      <c r="AV1812" s="2">
        <v>4.5</v>
      </c>
    </row>
    <row r="1813" spans="1:48">
      <c r="A1813" t="s">
        <v>48</v>
      </c>
      <c r="B1813" s="3">
        <v>37331</v>
      </c>
      <c r="C1813" t="s">
        <v>67</v>
      </c>
      <c r="D1813" t="s">
        <v>54</v>
      </c>
      <c r="E1813" s="5">
        <v>1</v>
      </c>
      <c r="F1813" s="5">
        <v>3</v>
      </c>
      <c r="G1813" t="s">
        <v>51</v>
      </c>
      <c r="H1813" s="5">
        <v>0</v>
      </c>
      <c r="I1813" s="5">
        <v>1</v>
      </c>
      <c r="J1813" t="s">
        <v>51</v>
      </c>
      <c r="K1813" s="2">
        <v>25893</v>
      </c>
      <c r="L1813" t="s">
        <v>152</v>
      </c>
      <c r="M1813" s="2">
        <v>6</v>
      </c>
      <c r="N1813" s="2">
        <v>3</v>
      </c>
      <c r="O1813" s="2">
        <v>2</v>
      </c>
      <c r="P1813" s="2">
        <v>2</v>
      </c>
      <c r="Q1813" s="2">
        <v>0</v>
      </c>
      <c r="R1813" s="2">
        <v>1</v>
      </c>
      <c r="S1813" s="2">
        <v>7</v>
      </c>
      <c r="T1813" s="2">
        <v>3</v>
      </c>
      <c r="U1813" s="2">
        <v>13</v>
      </c>
      <c r="V1813" s="2">
        <v>13</v>
      </c>
      <c r="W1813" s="2">
        <v>3</v>
      </c>
      <c r="X1813" s="2">
        <v>4</v>
      </c>
      <c r="Y1813" s="2">
        <v>0</v>
      </c>
      <c r="Z1813" s="2">
        <v>0</v>
      </c>
      <c r="AA1813" s="2">
        <v>1</v>
      </c>
      <c r="AB1813" s="2">
        <v>0</v>
      </c>
      <c r="AC1813" s="2">
        <v>25</v>
      </c>
      <c r="AD1813" s="2">
        <v>0</v>
      </c>
      <c r="AE1813" s="2">
        <v>2.1</v>
      </c>
      <c r="AF1813" s="2">
        <v>3.05</v>
      </c>
      <c r="AG1813" s="2">
        <v>3.2</v>
      </c>
      <c r="AH1813" s="2">
        <v>2</v>
      </c>
      <c r="AI1813" s="2">
        <v>3</v>
      </c>
      <c r="AJ1813" s="2">
        <v>3.3</v>
      </c>
      <c r="AK1813" s="2">
        <v>2.2000000000000002</v>
      </c>
      <c r="AL1813" s="2">
        <v>3.25</v>
      </c>
      <c r="AM1813" s="2">
        <v>2.75</v>
      </c>
      <c r="AN1813" s="2">
        <v>2.25</v>
      </c>
      <c r="AO1813" s="2">
        <v>3.2</v>
      </c>
      <c r="AP1813" s="2">
        <v>2.875</v>
      </c>
      <c r="AQ1813" s="2">
        <v>2.2000000000000002</v>
      </c>
      <c r="AR1813" s="2">
        <v>3</v>
      </c>
      <c r="AS1813" s="2">
        <v>3</v>
      </c>
      <c r="AT1813" s="2">
        <v>2</v>
      </c>
      <c r="AU1813" s="2">
        <v>3.25</v>
      </c>
      <c r="AV1813" s="2">
        <v>3.25</v>
      </c>
    </row>
    <row r="1814" spans="1:48">
      <c r="A1814" t="s">
        <v>48</v>
      </c>
      <c r="B1814" s="3">
        <v>37331</v>
      </c>
      <c r="C1814" t="s">
        <v>56</v>
      </c>
      <c r="D1814" t="s">
        <v>75</v>
      </c>
      <c r="E1814" s="5">
        <v>4</v>
      </c>
      <c r="F1814" s="5">
        <v>0</v>
      </c>
      <c r="G1814" t="s">
        <v>52</v>
      </c>
      <c r="H1814" s="5">
        <v>1</v>
      </c>
      <c r="I1814" s="5">
        <v>0</v>
      </c>
      <c r="J1814" t="s">
        <v>52</v>
      </c>
      <c r="K1814" s="2">
        <v>40218</v>
      </c>
      <c r="L1814" t="s">
        <v>156</v>
      </c>
      <c r="M1814" s="2">
        <v>12</v>
      </c>
      <c r="N1814" s="2">
        <v>8</v>
      </c>
      <c r="O1814" s="2">
        <v>7</v>
      </c>
      <c r="P1814" s="2">
        <v>3</v>
      </c>
      <c r="Q1814" s="2">
        <v>0</v>
      </c>
      <c r="R1814" s="2">
        <v>0</v>
      </c>
      <c r="S1814" s="2">
        <v>6</v>
      </c>
      <c r="T1814" s="2">
        <v>3</v>
      </c>
      <c r="U1814" s="2">
        <v>8</v>
      </c>
      <c r="V1814" s="2">
        <v>13</v>
      </c>
      <c r="W1814" s="2">
        <v>0</v>
      </c>
      <c r="X1814" s="2">
        <v>7</v>
      </c>
      <c r="Y1814" s="2">
        <v>2</v>
      </c>
      <c r="Z1814" s="2">
        <v>2</v>
      </c>
      <c r="AA1814" s="2">
        <v>0</v>
      </c>
      <c r="AB1814" s="2">
        <v>0</v>
      </c>
      <c r="AC1814" s="2">
        <v>20</v>
      </c>
      <c r="AD1814" s="2">
        <v>20</v>
      </c>
      <c r="AE1814" s="2">
        <v>1.43</v>
      </c>
      <c r="AF1814" s="2">
        <v>3.7</v>
      </c>
      <c r="AG1814" s="2">
        <v>6.6</v>
      </c>
      <c r="AH1814" s="2">
        <v>1.45</v>
      </c>
      <c r="AI1814" s="2">
        <v>3.8</v>
      </c>
      <c r="AJ1814" s="2">
        <v>5.4</v>
      </c>
      <c r="AK1814" s="2">
        <v>1.44</v>
      </c>
      <c r="AL1814" s="2">
        <v>3.6</v>
      </c>
      <c r="AM1814" s="2">
        <v>6.5</v>
      </c>
      <c r="AN1814" s="2">
        <v>1.5</v>
      </c>
      <c r="AO1814" s="2">
        <v>3.4</v>
      </c>
      <c r="AP1814" s="2">
        <v>6.5</v>
      </c>
      <c r="AQ1814" s="2">
        <v>1.44</v>
      </c>
      <c r="AR1814" s="2">
        <v>3.6</v>
      </c>
      <c r="AS1814" s="2">
        <v>6.5</v>
      </c>
      <c r="AT1814" s="2">
        <v>1.444</v>
      </c>
      <c r="AU1814" s="2">
        <v>3.6</v>
      </c>
      <c r="AV1814" s="2">
        <v>7</v>
      </c>
    </row>
    <row r="1815" spans="1:48">
      <c r="A1815" t="s">
        <v>48</v>
      </c>
      <c r="B1815" s="3">
        <v>37331</v>
      </c>
      <c r="C1815" t="s">
        <v>58</v>
      </c>
      <c r="D1815" t="s">
        <v>118</v>
      </c>
      <c r="E1815" s="5">
        <v>2</v>
      </c>
      <c r="F1815" s="5">
        <v>1</v>
      </c>
      <c r="G1815" t="s">
        <v>52</v>
      </c>
      <c r="H1815" s="5">
        <v>2</v>
      </c>
      <c r="I1815" s="5">
        <v>0</v>
      </c>
      <c r="J1815" t="s">
        <v>52</v>
      </c>
      <c r="K1815" s="2">
        <v>34639</v>
      </c>
      <c r="L1815" t="s">
        <v>160</v>
      </c>
      <c r="M1815" s="2">
        <v>5</v>
      </c>
      <c r="N1815" s="2">
        <v>11</v>
      </c>
      <c r="O1815" s="2">
        <v>2</v>
      </c>
      <c r="P1815" s="2">
        <v>5</v>
      </c>
      <c r="Q1815" s="2">
        <v>0</v>
      </c>
      <c r="R1815" s="2">
        <v>1</v>
      </c>
      <c r="S1815" s="2">
        <v>0</v>
      </c>
      <c r="T1815" s="2">
        <v>11</v>
      </c>
      <c r="U1815" s="2">
        <v>16</v>
      </c>
      <c r="V1815" s="2">
        <v>15</v>
      </c>
      <c r="W1815" s="2">
        <v>3</v>
      </c>
      <c r="X1815" s="2">
        <v>3</v>
      </c>
      <c r="Y1815" s="2">
        <v>2</v>
      </c>
      <c r="Z1815" s="2">
        <v>4</v>
      </c>
      <c r="AA1815" s="2">
        <v>1</v>
      </c>
      <c r="AB1815" s="2">
        <v>0</v>
      </c>
      <c r="AC1815" s="2">
        <v>45</v>
      </c>
      <c r="AD1815" s="2">
        <v>40</v>
      </c>
      <c r="AE1815" s="2">
        <v>2.3199999999999998</v>
      </c>
      <c r="AF1815" s="2">
        <v>3</v>
      </c>
      <c r="AG1815" s="2">
        <v>2.85</v>
      </c>
      <c r="AH1815" s="2">
        <v>2</v>
      </c>
      <c r="AI1815" s="2">
        <v>3</v>
      </c>
      <c r="AJ1815" s="2">
        <v>3.3</v>
      </c>
      <c r="AK1815" s="2">
        <v>2.37</v>
      </c>
      <c r="AL1815" s="2">
        <v>3.2</v>
      </c>
      <c r="AM1815" s="2">
        <v>2.6</v>
      </c>
      <c r="AN1815" s="2">
        <v>2.2999999999999998</v>
      </c>
      <c r="AO1815" s="2">
        <v>3.1</v>
      </c>
      <c r="AP1815" s="2">
        <v>2.875</v>
      </c>
      <c r="AQ1815" s="2">
        <v>2.37</v>
      </c>
      <c r="AR1815" s="2">
        <v>2.9</v>
      </c>
      <c r="AS1815" s="2">
        <v>2.75</v>
      </c>
      <c r="AT1815" s="2">
        <v>2.5</v>
      </c>
      <c r="AU1815" s="2">
        <v>3</v>
      </c>
      <c r="AV1815" s="2">
        <v>2.625</v>
      </c>
    </row>
    <row r="1816" spans="1:48">
      <c r="A1816" t="s">
        <v>48</v>
      </c>
      <c r="B1816" s="3">
        <v>37331</v>
      </c>
      <c r="C1816" t="s">
        <v>72</v>
      </c>
      <c r="D1816" t="s">
        <v>69</v>
      </c>
      <c r="E1816" s="5">
        <v>1</v>
      </c>
      <c r="F1816" s="5">
        <v>2</v>
      </c>
      <c r="G1816" t="s">
        <v>51</v>
      </c>
      <c r="H1816" s="5">
        <v>0</v>
      </c>
      <c r="I1816" s="5">
        <v>1</v>
      </c>
      <c r="J1816" t="s">
        <v>51</v>
      </c>
      <c r="K1816" s="2">
        <v>31253</v>
      </c>
      <c r="L1816" t="s">
        <v>161</v>
      </c>
      <c r="M1816" s="2">
        <v>15</v>
      </c>
      <c r="N1816" s="2">
        <v>8</v>
      </c>
      <c r="O1816" s="2">
        <v>5</v>
      </c>
      <c r="P1816" s="2">
        <v>7</v>
      </c>
      <c r="Q1816" s="2">
        <v>0</v>
      </c>
      <c r="R1816" s="2">
        <v>0</v>
      </c>
      <c r="S1816" s="2">
        <v>7</v>
      </c>
      <c r="T1816" s="2">
        <v>3</v>
      </c>
      <c r="U1816" s="2">
        <v>10</v>
      </c>
      <c r="V1816" s="2">
        <v>12</v>
      </c>
      <c r="W1816" s="2">
        <v>3</v>
      </c>
      <c r="X1816" s="2">
        <v>7</v>
      </c>
      <c r="Y1816" s="2">
        <v>0</v>
      </c>
      <c r="Z1816" s="2">
        <v>2</v>
      </c>
      <c r="AA1816" s="2">
        <v>0</v>
      </c>
      <c r="AB1816" s="2">
        <v>0</v>
      </c>
      <c r="AC1816" s="2">
        <v>0</v>
      </c>
      <c r="AD1816" s="2">
        <v>20</v>
      </c>
      <c r="AE1816" s="2">
        <v>3.8</v>
      </c>
      <c r="AF1816" s="2">
        <v>3.2</v>
      </c>
      <c r="AG1816" s="2">
        <v>1.85</v>
      </c>
      <c r="AH1816" s="2">
        <v>3.2</v>
      </c>
      <c r="AI1816" s="2">
        <v>3.1</v>
      </c>
      <c r="AJ1816" s="2">
        <v>2</v>
      </c>
      <c r="AK1816" s="2">
        <v>3.2</v>
      </c>
      <c r="AL1816" s="2">
        <v>3.5</v>
      </c>
      <c r="AM1816" s="2">
        <v>1.91</v>
      </c>
      <c r="AN1816" s="2">
        <v>4</v>
      </c>
      <c r="AO1816" s="2">
        <v>3.2</v>
      </c>
      <c r="AP1816" s="2">
        <v>1.8</v>
      </c>
      <c r="AQ1816" s="2">
        <v>3.5</v>
      </c>
      <c r="AR1816" s="2">
        <v>3.2</v>
      </c>
      <c r="AS1816" s="2">
        <v>1.9</v>
      </c>
      <c r="AT1816" s="2">
        <v>4</v>
      </c>
      <c r="AU1816" s="2">
        <v>3.2</v>
      </c>
      <c r="AV1816" s="2">
        <v>1.8</v>
      </c>
    </row>
    <row r="1817" spans="1:48">
      <c r="A1817" t="s">
        <v>48</v>
      </c>
      <c r="B1817" s="3">
        <v>37331</v>
      </c>
      <c r="C1817" t="s">
        <v>64</v>
      </c>
      <c r="D1817" t="s">
        <v>87</v>
      </c>
      <c r="E1817" s="5">
        <v>2</v>
      </c>
      <c r="F1817" s="5">
        <v>2</v>
      </c>
      <c r="G1817" t="s">
        <v>57</v>
      </c>
      <c r="H1817" s="5">
        <v>0</v>
      </c>
      <c r="I1817" s="5">
        <v>0</v>
      </c>
      <c r="J1817" t="s">
        <v>57</v>
      </c>
      <c r="K1817" s="2">
        <v>51115</v>
      </c>
      <c r="L1817" t="s">
        <v>157</v>
      </c>
      <c r="M1817" s="2">
        <v>20</v>
      </c>
      <c r="N1817" s="2">
        <v>7</v>
      </c>
      <c r="O1817" s="2">
        <v>8</v>
      </c>
      <c r="P1817" s="2">
        <v>4</v>
      </c>
      <c r="Q1817" s="2">
        <v>0</v>
      </c>
      <c r="R1817" s="2">
        <v>0</v>
      </c>
      <c r="S1817" s="2">
        <v>12</v>
      </c>
      <c r="T1817" s="2">
        <v>3</v>
      </c>
      <c r="U1817" s="2">
        <v>11</v>
      </c>
      <c r="V1817" s="2">
        <v>15</v>
      </c>
      <c r="W1817" s="2">
        <v>2</v>
      </c>
      <c r="X1817" s="2">
        <v>0</v>
      </c>
      <c r="Y1817" s="2">
        <v>1</v>
      </c>
      <c r="Z1817" s="2">
        <v>1</v>
      </c>
      <c r="AA1817" s="2">
        <v>0</v>
      </c>
      <c r="AB1817" s="2">
        <v>0</v>
      </c>
      <c r="AC1817" s="2">
        <v>10</v>
      </c>
      <c r="AD1817" s="2">
        <v>10</v>
      </c>
      <c r="AE1817" s="2">
        <v>1.42</v>
      </c>
      <c r="AF1817" s="2">
        <v>3.8</v>
      </c>
      <c r="AG1817" s="2">
        <v>6.7</v>
      </c>
      <c r="AH1817" s="2">
        <v>1.4</v>
      </c>
      <c r="AI1817" s="2">
        <v>3.9</v>
      </c>
      <c r="AJ1817" s="2">
        <v>6</v>
      </c>
      <c r="AK1817" s="2">
        <v>1.5</v>
      </c>
      <c r="AL1817" s="2">
        <v>3.4</v>
      </c>
      <c r="AM1817" s="2">
        <v>6</v>
      </c>
      <c r="AN1817" s="2">
        <v>1.444</v>
      </c>
      <c r="AO1817" s="2">
        <v>3.75</v>
      </c>
      <c r="AP1817" s="2">
        <v>7</v>
      </c>
      <c r="AQ1817" s="2">
        <v>1.4</v>
      </c>
      <c r="AR1817" s="2">
        <v>3.6</v>
      </c>
      <c r="AS1817" s="2">
        <v>7.5</v>
      </c>
      <c r="AT1817" s="2">
        <v>1.444</v>
      </c>
      <c r="AU1817" s="2">
        <v>3.75</v>
      </c>
      <c r="AV1817" s="2">
        <v>6.5</v>
      </c>
    </row>
    <row r="1818" spans="1:48">
      <c r="A1818" t="s">
        <v>48</v>
      </c>
      <c r="B1818" s="3">
        <v>37331</v>
      </c>
      <c r="C1818" t="s">
        <v>66</v>
      </c>
      <c r="D1818" t="s">
        <v>62</v>
      </c>
      <c r="E1818" s="5">
        <v>2</v>
      </c>
      <c r="F1818" s="5">
        <v>2</v>
      </c>
      <c r="G1818" t="s">
        <v>57</v>
      </c>
      <c r="H1818" s="5">
        <v>1</v>
      </c>
      <c r="I1818" s="5">
        <v>2</v>
      </c>
      <c r="J1818" t="s">
        <v>51</v>
      </c>
      <c r="K1818" s="2">
        <v>30012</v>
      </c>
      <c r="L1818" t="s">
        <v>171</v>
      </c>
      <c r="M1818" s="2">
        <v>9</v>
      </c>
      <c r="N1818" s="2">
        <v>6</v>
      </c>
      <c r="O1818" s="2">
        <v>5</v>
      </c>
      <c r="P1818" s="2">
        <v>4</v>
      </c>
      <c r="Q1818" s="2">
        <v>1</v>
      </c>
      <c r="R1818" s="2">
        <v>1</v>
      </c>
      <c r="S1818" s="2">
        <v>6</v>
      </c>
      <c r="T1818" s="2">
        <v>2</v>
      </c>
      <c r="U1818" s="2">
        <v>15</v>
      </c>
      <c r="V1818" s="2">
        <v>13</v>
      </c>
      <c r="W1818" s="2">
        <v>1</v>
      </c>
      <c r="X1818" s="2">
        <v>10</v>
      </c>
      <c r="Y1818" s="2">
        <v>0</v>
      </c>
      <c r="Z1818" s="2">
        <v>3</v>
      </c>
      <c r="AA1818" s="2">
        <v>0</v>
      </c>
      <c r="AB1818" s="2">
        <v>0</v>
      </c>
      <c r="AC1818" s="2">
        <v>0</v>
      </c>
      <c r="AD1818" s="2">
        <v>30</v>
      </c>
      <c r="AE1818" s="2">
        <v>1.47</v>
      </c>
      <c r="AF1818" s="2">
        <v>3.6</v>
      </c>
      <c r="AG1818" s="2">
        <v>6.5</v>
      </c>
      <c r="AH1818" s="2">
        <v>1.6</v>
      </c>
      <c r="AI1818" s="2">
        <v>3.4</v>
      </c>
      <c r="AJ1818" s="2">
        <v>4.5999999999999996</v>
      </c>
      <c r="AK1818" s="2">
        <v>1.5</v>
      </c>
      <c r="AL1818" s="2">
        <v>3.4</v>
      </c>
      <c r="AM1818" s="2">
        <v>6</v>
      </c>
      <c r="AN1818" s="2">
        <v>1.5329999999999999</v>
      </c>
      <c r="AO1818" s="2">
        <v>3.4</v>
      </c>
      <c r="AP1818" s="2">
        <v>6.5</v>
      </c>
      <c r="AQ1818" s="2">
        <v>1.4</v>
      </c>
      <c r="AR1818" s="2">
        <v>3.6</v>
      </c>
      <c r="AS1818" s="2">
        <v>7.5</v>
      </c>
      <c r="AT1818" s="2">
        <v>1.444</v>
      </c>
      <c r="AU1818" s="2">
        <v>3.75</v>
      </c>
      <c r="AV1818" s="2">
        <v>6.5</v>
      </c>
    </row>
    <row r="1819" spans="1:48">
      <c r="A1819" t="s">
        <v>48</v>
      </c>
      <c r="B1819" s="3">
        <v>37331</v>
      </c>
      <c r="C1819" t="s">
        <v>50</v>
      </c>
      <c r="D1819" t="s">
        <v>71</v>
      </c>
      <c r="E1819" s="5">
        <v>3</v>
      </c>
      <c r="F1819" s="5">
        <v>5</v>
      </c>
      <c r="G1819" t="s">
        <v>51</v>
      </c>
      <c r="H1819" s="5">
        <v>2</v>
      </c>
      <c r="I1819" s="5">
        <v>2</v>
      </c>
      <c r="J1819" t="s">
        <v>57</v>
      </c>
      <c r="K1819" s="2">
        <v>35281</v>
      </c>
      <c r="L1819" t="s">
        <v>165</v>
      </c>
      <c r="M1819" s="2">
        <v>10</v>
      </c>
      <c r="N1819" s="2">
        <v>14</v>
      </c>
      <c r="O1819" s="2">
        <v>3</v>
      </c>
      <c r="P1819" s="2">
        <v>9</v>
      </c>
      <c r="Q1819" s="2">
        <v>0</v>
      </c>
      <c r="R1819" s="2">
        <v>0</v>
      </c>
      <c r="S1819" s="2">
        <v>3</v>
      </c>
      <c r="T1819" s="2">
        <v>3</v>
      </c>
      <c r="U1819" s="2">
        <v>13</v>
      </c>
      <c r="V1819" s="2">
        <v>8</v>
      </c>
      <c r="W1819" s="2">
        <v>1</v>
      </c>
      <c r="X1819" s="2">
        <v>2</v>
      </c>
      <c r="Y1819" s="2">
        <v>2</v>
      </c>
      <c r="Z1819" s="2">
        <v>2</v>
      </c>
      <c r="AA1819" s="2">
        <v>0</v>
      </c>
      <c r="AB1819" s="2">
        <v>0</v>
      </c>
      <c r="AC1819" s="2">
        <v>20</v>
      </c>
      <c r="AD1819" s="2">
        <v>20</v>
      </c>
      <c r="AE1819" s="2">
        <v>5.0999999999999996</v>
      </c>
      <c r="AF1819" s="2">
        <v>3.4</v>
      </c>
      <c r="AG1819" s="2">
        <v>1.6</v>
      </c>
      <c r="AH1819" s="2">
        <v>4.2</v>
      </c>
      <c r="AI1819" s="2">
        <v>3.2</v>
      </c>
      <c r="AJ1819" s="2">
        <v>1.7</v>
      </c>
      <c r="AK1819" s="2">
        <v>5</v>
      </c>
      <c r="AL1819" s="2">
        <v>3.25</v>
      </c>
      <c r="AM1819" s="2">
        <v>1.61</v>
      </c>
      <c r="AN1819" s="2">
        <v>4.5</v>
      </c>
      <c r="AO1819" s="2">
        <v>3.4</v>
      </c>
      <c r="AP1819" s="2">
        <v>1.667</v>
      </c>
      <c r="AQ1819" s="2">
        <v>5</v>
      </c>
      <c r="AR1819" s="2">
        <v>3.5</v>
      </c>
      <c r="AS1819" s="2">
        <v>1.57</v>
      </c>
      <c r="AT1819" s="2">
        <v>5</v>
      </c>
      <c r="AU1819" s="2">
        <v>3.75</v>
      </c>
      <c r="AV1819" s="2">
        <v>1.5329999999999999</v>
      </c>
    </row>
    <row r="1820" spans="1:48">
      <c r="A1820" t="s">
        <v>48</v>
      </c>
      <c r="B1820" s="3">
        <v>37332</v>
      </c>
      <c r="C1820" t="s">
        <v>63</v>
      </c>
      <c r="D1820" t="s">
        <v>61</v>
      </c>
      <c r="E1820" s="5">
        <v>1</v>
      </c>
      <c r="F1820" s="5">
        <v>2</v>
      </c>
      <c r="G1820" t="s">
        <v>51</v>
      </c>
      <c r="H1820" s="5">
        <v>1</v>
      </c>
      <c r="I1820" s="5">
        <v>0</v>
      </c>
      <c r="J1820" t="s">
        <v>52</v>
      </c>
      <c r="K1820" s="2">
        <v>41520</v>
      </c>
      <c r="L1820" t="s">
        <v>155</v>
      </c>
      <c r="M1820" s="2">
        <v>8</v>
      </c>
      <c r="N1820" s="2">
        <v>6</v>
      </c>
      <c r="O1820" s="2">
        <v>3</v>
      </c>
      <c r="P1820" s="2">
        <v>3</v>
      </c>
      <c r="Q1820" s="2">
        <v>0</v>
      </c>
      <c r="R1820" s="2">
        <v>0</v>
      </c>
      <c r="S1820" s="2">
        <v>10</v>
      </c>
      <c r="T1820" s="2">
        <v>2</v>
      </c>
      <c r="U1820" s="2">
        <v>10</v>
      </c>
      <c r="V1820" s="2">
        <v>12</v>
      </c>
      <c r="W1820" s="2">
        <v>0</v>
      </c>
      <c r="X1820" s="2">
        <v>5</v>
      </c>
      <c r="Y1820" s="2">
        <v>1</v>
      </c>
      <c r="Z1820" s="2">
        <v>2</v>
      </c>
      <c r="AA1820" s="2">
        <v>0</v>
      </c>
      <c r="AB1820" s="2">
        <v>0</v>
      </c>
      <c r="AC1820" s="2">
        <v>10</v>
      </c>
      <c r="AD1820" s="2">
        <v>20</v>
      </c>
      <c r="AE1820" s="2">
        <v>3.35</v>
      </c>
      <c r="AF1820" s="2">
        <v>3.1</v>
      </c>
      <c r="AG1820" s="2">
        <v>2</v>
      </c>
      <c r="AH1820" s="2">
        <v>3.3</v>
      </c>
      <c r="AI1820" s="2">
        <v>3</v>
      </c>
      <c r="AJ1820" s="2">
        <v>2</v>
      </c>
      <c r="AK1820" s="2">
        <v>3.75</v>
      </c>
      <c r="AL1820" s="2">
        <v>3.2</v>
      </c>
      <c r="AM1820" s="2">
        <v>1.83</v>
      </c>
      <c r="AN1820" s="2">
        <v>3.5</v>
      </c>
      <c r="AO1820" s="2">
        <v>3.25</v>
      </c>
      <c r="AP1820" s="2">
        <v>1.95</v>
      </c>
      <c r="AQ1820" s="2">
        <v>3.75</v>
      </c>
      <c r="AR1820" s="2">
        <v>3.2</v>
      </c>
      <c r="AS1820" s="2">
        <v>1.83</v>
      </c>
      <c r="AT1820" s="2">
        <v>3.75</v>
      </c>
      <c r="AU1820" s="2">
        <v>3.25</v>
      </c>
      <c r="AV1820" s="2">
        <v>1.833</v>
      </c>
    </row>
    <row r="1821" spans="1:48">
      <c r="A1821" t="s">
        <v>48</v>
      </c>
      <c r="B1821" s="3">
        <v>37332</v>
      </c>
      <c r="C1821" t="s">
        <v>60</v>
      </c>
      <c r="D1821" t="s">
        <v>53</v>
      </c>
      <c r="E1821" s="5">
        <v>3</v>
      </c>
      <c r="F1821" s="5">
        <v>1</v>
      </c>
      <c r="G1821" t="s">
        <v>52</v>
      </c>
      <c r="H1821" s="5">
        <v>2</v>
      </c>
      <c r="I1821" s="5">
        <v>0</v>
      </c>
      <c r="J1821" t="s">
        <v>52</v>
      </c>
      <c r="K1821" s="2">
        <v>39857</v>
      </c>
      <c r="L1821" t="s">
        <v>167</v>
      </c>
      <c r="M1821" s="2">
        <v>18</v>
      </c>
      <c r="N1821" s="2">
        <v>15</v>
      </c>
      <c r="O1821" s="2">
        <v>8</v>
      </c>
      <c r="P1821" s="2">
        <v>8</v>
      </c>
      <c r="Q1821" s="2">
        <v>0</v>
      </c>
      <c r="R1821" s="2">
        <v>0</v>
      </c>
      <c r="S1821" s="2">
        <v>4</v>
      </c>
      <c r="T1821" s="2">
        <v>4</v>
      </c>
      <c r="U1821" s="2">
        <v>15</v>
      </c>
      <c r="V1821" s="2">
        <v>16</v>
      </c>
      <c r="W1821" s="2">
        <v>3</v>
      </c>
      <c r="X1821" s="2">
        <v>0</v>
      </c>
      <c r="Y1821" s="2">
        <v>2</v>
      </c>
      <c r="Z1821" s="2">
        <v>1</v>
      </c>
      <c r="AA1821" s="2">
        <v>0</v>
      </c>
      <c r="AB1821" s="2">
        <v>0</v>
      </c>
      <c r="AC1821" s="2">
        <v>20</v>
      </c>
      <c r="AD1821" s="2">
        <v>10</v>
      </c>
      <c r="AE1821" s="2">
        <v>1.54</v>
      </c>
      <c r="AF1821" s="2">
        <v>3.45</v>
      </c>
      <c r="AG1821" s="2">
        <v>5.65</v>
      </c>
      <c r="AH1821" s="2">
        <v>1.6</v>
      </c>
      <c r="AI1821" s="2">
        <v>3.4</v>
      </c>
      <c r="AJ1821" s="2">
        <v>4.5999999999999996</v>
      </c>
      <c r="AK1821" s="2">
        <v>1.67</v>
      </c>
      <c r="AL1821" s="2">
        <v>3.25</v>
      </c>
      <c r="AM1821" s="2">
        <v>4.5</v>
      </c>
      <c r="AN1821" s="2">
        <v>1.571</v>
      </c>
      <c r="AO1821" s="2">
        <v>3.4</v>
      </c>
      <c r="AP1821" s="2">
        <v>5.75</v>
      </c>
      <c r="AQ1821" s="2">
        <v>1.57</v>
      </c>
      <c r="AR1821" s="2">
        <v>3.25</v>
      </c>
      <c r="AS1821" s="2">
        <v>5.5</v>
      </c>
      <c r="AT1821" s="2">
        <v>1.5329999999999999</v>
      </c>
      <c r="AU1821" s="2">
        <v>3.5</v>
      </c>
      <c r="AV1821" s="2">
        <v>5.5</v>
      </c>
    </row>
    <row r="1822" spans="1:48">
      <c r="A1822" t="s">
        <v>48</v>
      </c>
      <c r="B1822" s="3">
        <v>37333</v>
      </c>
      <c r="C1822" t="s">
        <v>70</v>
      </c>
      <c r="D1822" t="s">
        <v>73</v>
      </c>
      <c r="E1822" s="5">
        <v>0</v>
      </c>
      <c r="F1822" s="5">
        <v>1</v>
      </c>
      <c r="G1822" t="s">
        <v>51</v>
      </c>
      <c r="H1822" s="5">
        <v>0</v>
      </c>
      <c r="I1822" s="5">
        <v>0</v>
      </c>
      <c r="J1822" t="s">
        <v>57</v>
      </c>
      <c r="K1822" s="2">
        <v>29602</v>
      </c>
      <c r="L1822" t="s">
        <v>153</v>
      </c>
      <c r="M1822" s="2">
        <v>13</v>
      </c>
      <c r="N1822" s="2">
        <v>10</v>
      </c>
      <c r="O1822" s="2">
        <v>5</v>
      </c>
      <c r="P1822" s="2">
        <v>4</v>
      </c>
      <c r="Q1822" s="2">
        <v>1</v>
      </c>
      <c r="R1822" s="2">
        <v>0</v>
      </c>
      <c r="S1822" s="2">
        <v>4</v>
      </c>
      <c r="T1822" s="2">
        <v>6</v>
      </c>
      <c r="U1822" s="2">
        <v>5</v>
      </c>
      <c r="V1822" s="2">
        <v>13</v>
      </c>
      <c r="W1822" s="2">
        <v>0</v>
      </c>
      <c r="X1822" s="2">
        <v>3</v>
      </c>
      <c r="Y1822" s="2">
        <v>1</v>
      </c>
      <c r="Z1822" s="2">
        <v>0</v>
      </c>
      <c r="AA1822" s="2">
        <v>0</v>
      </c>
      <c r="AB1822" s="2">
        <v>0</v>
      </c>
      <c r="AC1822" s="2">
        <v>10</v>
      </c>
      <c r="AD1822" s="2">
        <v>0</v>
      </c>
      <c r="AE1822" s="2">
        <v>1.9</v>
      </c>
      <c r="AF1822" s="2">
        <v>3.1</v>
      </c>
      <c r="AG1822" s="2">
        <v>3.7</v>
      </c>
      <c r="AH1822" s="2">
        <v>1.9</v>
      </c>
      <c r="AI1822" s="2">
        <v>3.1</v>
      </c>
      <c r="AJ1822" s="2">
        <v>3.5</v>
      </c>
      <c r="AK1822" s="2">
        <v>1.8</v>
      </c>
      <c r="AL1822" s="2">
        <v>3.2</v>
      </c>
      <c r="AM1822" s="2">
        <v>4</v>
      </c>
      <c r="AN1822" s="2">
        <v>1.8</v>
      </c>
      <c r="AO1822" s="2">
        <v>3.4</v>
      </c>
      <c r="AP1822" s="2">
        <v>3.8</v>
      </c>
      <c r="AQ1822" s="2">
        <v>1.8</v>
      </c>
      <c r="AR1822" s="2">
        <v>3.1</v>
      </c>
      <c r="AS1822" s="2">
        <v>4</v>
      </c>
      <c r="AT1822" s="2">
        <v>1.7270000000000001</v>
      </c>
      <c r="AU1822" s="2">
        <v>3.25</v>
      </c>
      <c r="AV1822" s="2">
        <v>4.3330000000000002</v>
      </c>
    </row>
    <row r="1823" spans="1:48">
      <c r="A1823" t="s">
        <v>48</v>
      </c>
      <c r="B1823" s="3">
        <v>37338</v>
      </c>
      <c r="C1823" t="s">
        <v>73</v>
      </c>
      <c r="D1823" t="s">
        <v>67</v>
      </c>
      <c r="E1823" s="5">
        <v>1</v>
      </c>
      <c r="F1823" s="5">
        <v>2</v>
      </c>
      <c r="G1823" t="s">
        <v>51</v>
      </c>
      <c r="H1823" s="5">
        <v>0</v>
      </c>
      <c r="I1823" s="5">
        <v>2</v>
      </c>
      <c r="J1823" t="s">
        <v>51</v>
      </c>
      <c r="K1823" s="2">
        <v>26358</v>
      </c>
      <c r="L1823" t="s">
        <v>175</v>
      </c>
      <c r="M1823" s="2">
        <v>6</v>
      </c>
      <c r="N1823" s="2">
        <v>6</v>
      </c>
      <c r="O1823" s="2">
        <v>4</v>
      </c>
      <c r="P1823" s="2">
        <v>4</v>
      </c>
      <c r="Q1823" s="2">
        <v>0</v>
      </c>
      <c r="R1823" s="2">
        <v>0</v>
      </c>
      <c r="S1823" s="2">
        <v>4</v>
      </c>
      <c r="T1823" s="2">
        <v>1</v>
      </c>
      <c r="U1823" s="2">
        <v>15</v>
      </c>
      <c r="V1823" s="2">
        <v>17</v>
      </c>
      <c r="W1823" s="2">
        <v>5</v>
      </c>
      <c r="X1823" s="2">
        <v>6</v>
      </c>
      <c r="Y1823" s="2">
        <v>1</v>
      </c>
      <c r="Z1823" s="2">
        <v>2</v>
      </c>
      <c r="AA1823" s="2">
        <v>0</v>
      </c>
      <c r="AB1823" s="2">
        <v>0</v>
      </c>
      <c r="AC1823" s="2">
        <v>10</v>
      </c>
      <c r="AD1823" s="2">
        <v>20</v>
      </c>
      <c r="AE1823" s="2">
        <v>1.78</v>
      </c>
      <c r="AF1823" s="2">
        <v>3.25</v>
      </c>
      <c r="AG1823" s="2">
        <v>4.05</v>
      </c>
      <c r="AH1823" s="2">
        <v>1.9</v>
      </c>
      <c r="AI1823" s="2">
        <v>3.1</v>
      </c>
      <c r="AJ1823" s="2">
        <v>3.5</v>
      </c>
      <c r="AK1823" s="2">
        <v>1.67</v>
      </c>
      <c r="AL1823" s="2">
        <v>3.4</v>
      </c>
      <c r="AM1823" s="2">
        <v>4.33</v>
      </c>
      <c r="AN1823" s="2">
        <v>1.8</v>
      </c>
      <c r="AO1823" s="2">
        <v>3.25</v>
      </c>
      <c r="AP1823" s="2">
        <v>4</v>
      </c>
      <c r="AQ1823" s="2">
        <v>1.66</v>
      </c>
      <c r="AR1823" s="2">
        <v>3.3</v>
      </c>
      <c r="AS1823" s="2">
        <v>4.5</v>
      </c>
      <c r="AT1823" s="2">
        <v>1.571</v>
      </c>
      <c r="AU1823" s="2">
        <v>3.6</v>
      </c>
      <c r="AV1823" s="2">
        <v>5</v>
      </c>
    </row>
    <row r="1824" spans="1:48">
      <c r="A1824" t="s">
        <v>48</v>
      </c>
      <c r="B1824" s="3">
        <v>37338</v>
      </c>
      <c r="C1824" t="s">
        <v>54</v>
      </c>
      <c r="D1824" t="s">
        <v>58</v>
      </c>
      <c r="E1824" s="5">
        <v>3</v>
      </c>
      <c r="F1824" s="5">
        <v>4</v>
      </c>
      <c r="G1824" t="s">
        <v>51</v>
      </c>
      <c r="H1824" s="5">
        <v>0</v>
      </c>
      <c r="I1824" s="5">
        <v>1</v>
      </c>
      <c r="J1824" t="s">
        <v>51</v>
      </c>
      <c r="K1824" s="2">
        <v>33297</v>
      </c>
      <c r="L1824" t="s">
        <v>164</v>
      </c>
      <c r="M1824" s="2">
        <v>12</v>
      </c>
      <c r="N1824" s="2">
        <v>8</v>
      </c>
      <c r="O1824" s="2">
        <v>4</v>
      </c>
      <c r="P1824" s="2">
        <v>7</v>
      </c>
      <c r="Q1824" s="2">
        <v>0</v>
      </c>
      <c r="R1824" s="2">
        <v>0</v>
      </c>
      <c r="S1824" s="2">
        <v>8</v>
      </c>
      <c r="T1824" s="2">
        <v>0</v>
      </c>
      <c r="U1824" s="2">
        <v>12</v>
      </c>
      <c r="V1824" s="2">
        <v>21</v>
      </c>
      <c r="W1824" s="2">
        <v>6</v>
      </c>
      <c r="X1824" s="2">
        <v>9</v>
      </c>
      <c r="Y1824" s="2">
        <v>2</v>
      </c>
      <c r="Z1824" s="2">
        <v>3</v>
      </c>
      <c r="AA1824" s="2">
        <v>0</v>
      </c>
      <c r="AB1824" s="2">
        <v>0</v>
      </c>
      <c r="AC1824" s="2">
        <v>20</v>
      </c>
      <c r="AD1824" s="2">
        <v>30</v>
      </c>
      <c r="AE1824" s="2">
        <v>2</v>
      </c>
      <c r="AF1824" s="2">
        <v>3.2</v>
      </c>
      <c r="AG1824" s="2">
        <v>3.3</v>
      </c>
      <c r="AH1824" s="2">
        <v>2.1</v>
      </c>
      <c r="AI1824" s="2">
        <v>3</v>
      </c>
      <c r="AJ1824" s="2">
        <v>3.1</v>
      </c>
      <c r="AK1824" s="2">
        <v>1.83</v>
      </c>
      <c r="AL1824" s="2">
        <v>3.2</v>
      </c>
      <c r="AM1824" s="2">
        <v>3.75</v>
      </c>
      <c r="AN1824" s="2">
        <v>2</v>
      </c>
      <c r="AO1824" s="2">
        <v>3.2</v>
      </c>
      <c r="AP1824" s="2">
        <v>3.3</v>
      </c>
      <c r="AQ1824" s="2">
        <v>2</v>
      </c>
      <c r="AR1824" s="2">
        <v>3.1</v>
      </c>
      <c r="AS1824" s="2">
        <v>3.3</v>
      </c>
      <c r="AT1824" s="2">
        <v>2</v>
      </c>
      <c r="AU1824" s="2">
        <v>3.25</v>
      </c>
      <c r="AV1824" s="2">
        <v>3.25</v>
      </c>
    </row>
    <row r="1825" spans="1:48">
      <c r="A1825" t="s">
        <v>48</v>
      </c>
      <c r="B1825" s="3">
        <v>37338</v>
      </c>
      <c r="C1825" t="s">
        <v>87</v>
      </c>
      <c r="D1825" t="s">
        <v>63</v>
      </c>
      <c r="E1825" s="5">
        <v>0</v>
      </c>
      <c r="F1825" s="5">
        <v>0</v>
      </c>
      <c r="G1825" t="s">
        <v>57</v>
      </c>
      <c r="H1825" s="5">
        <v>0</v>
      </c>
      <c r="I1825" s="5">
        <v>0</v>
      </c>
      <c r="J1825" t="s">
        <v>57</v>
      </c>
      <c r="K1825" s="2">
        <v>25247</v>
      </c>
      <c r="L1825" t="s">
        <v>168</v>
      </c>
      <c r="M1825" s="2">
        <v>13</v>
      </c>
      <c r="N1825" s="2">
        <v>6</v>
      </c>
      <c r="O1825" s="2">
        <v>3</v>
      </c>
      <c r="P1825" s="2">
        <v>2</v>
      </c>
      <c r="Q1825" s="2">
        <v>1</v>
      </c>
      <c r="R1825" s="2">
        <v>0</v>
      </c>
      <c r="S1825" s="2">
        <v>8</v>
      </c>
      <c r="T1825" s="2">
        <v>6</v>
      </c>
      <c r="U1825" s="2">
        <v>15</v>
      </c>
      <c r="V1825" s="2">
        <v>12</v>
      </c>
      <c r="W1825" s="2">
        <v>4</v>
      </c>
      <c r="X1825" s="2">
        <v>3</v>
      </c>
      <c r="Y1825" s="2">
        <v>1</v>
      </c>
      <c r="Z1825" s="2">
        <v>2</v>
      </c>
      <c r="AA1825" s="2">
        <v>0</v>
      </c>
      <c r="AB1825" s="2">
        <v>0</v>
      </c>
      <c r="AC1825" s="2">
        <v>10</v>
      </c>
      <c r="AD1825" s="2">
        <v>20</v>
      </c>
      <c r="AE1825" s="2">
        <v>2.27</v>
      </c>
      <c r="AF1825" s="2">
        <v>3.1</v>
      </c>
      <c r="AG1825" s="2">
        <v>2.85</v>
      </c>
      <c r="AH1825" s="2">
        <v>2.1</v>
      </c>
      <c r="AI1825" s="2">
        <v>3</v>
      </c>
      <c r="AJ1825" s="2">
        <v>3.1</v>
      </c>
      <c r="AK1825" s="2">
        <v>2.2000000000000002</v>
      </c>
      <c r="AL1825" s="2">
        <v>3.25</v>
      </c>
      <c r="AM1825" s="2">
        <v>2.75</v>
      </c>
      <c r="AN1825" s="2">
        <v>2.2999999999999998</v>
      </c>
      <c r="AO1825" s="2">
        <v>3.2</v>
      </c>
      <c r="AP1825" s="2">
        <v>2.7</v>
      </c>
      <c r="AQ1825" s="2">
        <v>2.4</v>
      </c>
      <c r="AR1825" s="2">
        <v>3.1</v>
      </c>
      <c r="AS1825" s="2">
        <v>2.6</v>
      </c>
      <c r="AT1825" s="2">
        <v>2.375</v>
      </c>
      <c r="AU1825" s="2">
        <v>3.2</v>
      </c>
      <c r="AV1825" s="2">
        <v>2.6</v>
      </c>
    </row>
    <row r="1826" spans="1:48">
      <c r="A1826" t="s">
        <v>48</v>
      </c>
      <c r="B1826" s="3">
        <v>37338</v>
      </c>
      <c r="C1826" t="s">
        <v>62</v>
      </c>
      <c r="D1826" t="s">
        <v>60</v>
      </c>
      <c r="E1826" s="5">
        <v>0</v>
      </c>
      <c r="F1826" s="5">
        <v>2</v>
      </c>
      <c r="G1826" t="s">
        <v>51</v>
      </c>
      <c r="H1826" s="5">
        <v>0</v>
      </c>
      <c r="I1826" s="5">
        <v>2</v>
      </c>
      <c r="J1826" t="s">
        <v>51</v>
      </c>
      <c r="K1826" s="2">
        <v>18976</v>
      </c>
      <c r="L1826" t="s">
        <v>155</v>
      </c>
      <c r="M1826" s="2">
        <v>11</v>
      </c>
      <c r="N1826" s="2">
        <v>12</v>
      </c>
      <c r="O1826" s="2">
        <v>5</v>
      </c>
      <c r="P1826" s="2">
        <v>8</v>
      </c>
      <c r="Q1826" s="2">
        <v>2</v>
      </c>
      <c r="R1826" s="2">
        <v>2</v>
      </c>
      <c r="S1826" s="2">
        <v>8</v>
      </c>
      <c r="T1826" s="2">
        <v>7</v>
      </c>
      <c r="U1826" s="2">
        <v>12</v>
      </c>
      <c r="V1826" s="2">
        <v>10</v>
      </c>
      <c r="W1826" s="2">
        <v>0</v>
      </c>
      <c r="X1826" s="2">
        <v>0</v>
      </c>
      <c r="Y1826" s="2">
        <v>2</v>
      </c>
      <c r="Z1826" s="2">
        <v>2</v>
      </c>
      <c r="AA1826" s="2">
        <v>0</v>
      </c>
      <c r="AB1826" s="2">
        <v>0</v>
      </c>
      <c r="AC1826" s="2">
        <v>20</v>
      </c>
      <c r="AD1826" s="2">
        <v>20</v>
      </c>
      <c r="AE1826" s="2">
        <v>5.5</v>
      </c>
      <c r="AF1826" s="2">
        <v>3.6</v>
      </c>
      <c r="AG1826" s="2">
        <v>1.52</v>
      </c>
      <c r="AH1826" s="2">
        <v>4.5999999999999996</v>
      </c>
      <c r="AI1826" s="2">
        <v>3.4</v>
      </c>
      <c r="AJ1826" s="2">
        <v>1.6</v>
      </c>
      <c r="AK1826" s="2">
        <v>4.5</v>
      </c>
      <c r="AL1826" s="2">
        <v>3.5</v>
      </c>
      <c r="AM1826" s="2">
        <v>1.61</v>
      </c>
      <c r="AN1826" s="2">
        <v>5</v>
      </c>
      <c r="AO1826" s="2">
        <v>3.4</v>
      </c>
      <c r="AP1826" s="2">
        <v>1.615</v>
      </c>
      <c r="AQ1826" s="2">
        <v>4.5</v>
      </c>
      <c r="AR1826" s="2">
        <v>3.3</v>
      </c>
      <c r="AS1826" s="2">
        <v>1.66</v>
      </c>
      <c r="AT1826" s="2">
        <v>4.5</v>
      </c>
      <c r="AU1826" s="2">
        <v>3.6</v>
      </c>
      <c r="AV1826" s="2">
        <v>1.615</v>
      </c>
    </row>
    <row r="1827" spans="1:48">
      <c r="A1827" t="s">
        <v>48</v>
      </c>
      <c r="B1827" s="3">
        <v>37338</v>
      </c>
      <c r="C1827" t="s">
        <v>71</v>
      </c>
      <c r="D1827" t="s">
        <v>72</v>
      </c>
      <c r="E1827" s="5">
        <v>0</v>
      </c>
      <c r="F1827" s="5">
        <v>1</v>
      </c>
      <c r="G1827" t="s">
        <v>51</v>
      </c>
      <c r="H1827" s="5">
        <v>0</v>
      </c>
      <c r="I1827" s="5">
        <v>1</v>
      </c>
      <c r="J1827" t="s">
        <v>51</v>
      </c>
      <c r="K1827" s="2">
        <v>67683</v>
      </c>
      <c r="L1827" t="s">
        <v>163</v>
      </c>
      <c r="M1827" s="2">
        <v>18</v>
      </c>
      <c r="N1827" s="2">
        <v>5</v>
      </c>
      <c r="O1827" s="2">
        <v>4</v>
      </c>
      <c r="P1827" s="2">
        <v>3</v>
      </c>
      <c r="Q1827" s="2">
        <v>0</v>
      </c>
      <c r="R1827" s="2">
        <v>0</v>
      </c>
      <c r="S1827" s="2">
        <v>6</v>
      </c>
      <c r="T1827" s="2">
        <v>2</v>
      </c>
      <c r="U1827" s="2">
        <v>9</v>
      </c>
      <c r="V1827" s="2">
        <v>11</v>
      </c>
      <c r="W1827" s="2">
        <v>3</v>
      </c>
      <c r="X1827" s="2">
        <v>1</v>
      </c>
      <c r="Y1827" s="2">
        <v>4</v>
      </c>
      <c r="Z1827" s="2">
        <v>2</v>
      </c>
      <c r="AA1827" s="2">
        <v>0</v>
      </c>
      <c r="AB1827" s="2">
        <v>0</v>
      </c>
      <c r="AC1827" s="2">
        <v>40</v>
      </c>
      <c r="AD1827" s="2">
        <v>20</v>
      </c>
      <c r="AE1827" s="2">
        <v>1.21</v>
      </c>
      <c r="AF1827" s="2">
        <v>5</v>
      </c>
      <c r="AG1827" s="2">
        <v>11</v>
      </c>
      <c r="AH1827" s="2">
        <v>1.25</v>
      </c>
      <c r="AI1827" s="2">
        <v>4.5</v>
      </c>
      <c r="AJ1827" s="2">
        <v>9</v>
      </c>
      <c r="AK1827" s="2">
        <v>1.25</v>
      </c>
      <c r="AL1827" s="2">
        <v>4.5</v>
      </c>
      <c r="AM1827" s="2">
        <v>10</v>
      </c>
      <c r="AN1827" s="2">
        <v>1.222</v>
      </c>
      <c r="AO1827" s="2">
        <v>5.5</v>
      </c>
      <c r="AP1827" s="2">
        <v>9</v>
      </c>
      <c r="AQ1827" s="2">
        <v>1.22</v>
      </c>
      <c r="AR1827" s="2">
        <v>5</v>
      </c>
      <c r="AS1827" s="2">
        <v>9.5</v>
      </c>
      <c r="AT1827" s="2">
        <v>1.2</v>
      </c>
      <c r="AU1827" s="2">
        <v>5.5</v>
      </c>
      <c r="AV1827" s="2">
        <v>10</v>
      </c>
    </row>
    <row r="1828" spans="1:48">
      <c r="A1828" t="s">
        <v>48</v>
      </c>
      <c r="B1828" s="3">
        <v>37338</v>
      </c>
      <c r="C1828" t="s">
        <v>75</v>
      </c>
      <c r="D1828" t="s">
        <v>66</v>
      </c>
      <c r="E1828" s="5">
        <v>1</v>
      </c>
      <c r="F1828" s="5">
        <v>1</v>
      </c>
      <c r="G1828" t="s">
        <v>57</v>
      </c>
      <c r="H1828" s="5">
        <v>0</v>
      </c>
      <c r="I1828" s="5">
        <v>0</v>
      </c>
      <c r="J1828" t="s">
        <v>57</v>
      </c>
      <c r="K1828" s="2">
        <v>46120</v>
      </c>
      <c r="L1828" t="s">
        <v>172</v>
      </c>
      <c r="M1828" s="2">
        <v>10</v>
      </c>
      <c r="N1828" s="2">
        <v>14</v>
      </c>
      <c r="O1828" s="2">
        <v>7</v>
      </c>
      <c r="P1828" s="2">
        <v>8</v>
      </c>
      <c r="Q1828" s="2">
        <v>0</v>
      </c>
      <c r="R1828" s="2">
        <v>0</v>
      </c>
      <c r="S1828" s="2">
        <v>3</v>
      </c>
      <c r="T1828" s="2">
        <v>8</v>
      </c>
      <c r="U1828" s="2">
        <v>10</v>
      </c>
      <c r="V1828" s="2">
        <v>14</v>
      </c>
      <c r="W1828" s="2">
        <v>5</v>
      </c>
      <c r="X1828" s="2">
        <v>0</v>
      </c>
      <c r="Y1828" s="2">
        <v>2</v>
      </c>
      <c r="Z1828" s="2">
        <v>3</v>
      </c>
      <c r="AA1828" s="2">
        <v>0</v>
      </c>
      <c r="AB1828" s="2">
        <v>0</v>
      </c>
      <c r="AC1828" s="2">
        <v>20</v>
      </c>
      <c r="AD1828" s="2">
        <v>30</v>
      </c>
      <c r="AE1828" s="2">
        <v>1.92</v>
      </c>
      <c r="AF1828" s="2">
        <v>3.15</v>
      </c>
      <c r="AG1828" s="2">
        <v>3.65</v>
      </c>
      <c r="AH1828" s="2">
        <v>1.9</v>
      </c>
      <c r="AI1828" s="2">
        <v>3.1</v>
      </c>
      <c r="AJ1828" s="2">
        <v>3.5</v>
      </c>
      <c r="AK1828" s="2">
        <v>2.1</v>
      </c>
      <c r="AL1828" s="2">
        <v>3.2</v>
      </c>
      <c r="AM1828" s="2">
        <v>3</v>
      </c>
      <c r="AN1828" s="2">
        <v>1.95</v>
      </c>
      <c r="AO1828" s="2">
        <v>3.25</v>
      </c>
      <c r="AP1828" s="2">
        <v>3.4</v>
      </c>
      <c r="AQ1828" s="2">
        <v>1.9</v>
      </c>
      <c r="AR1828" s="2">
        <v>3.2</v>
      </c>
      <c r="AS1828" s="2">
        <v>3.5</v>
      </c>
    </row>
    <row r="1829" spans="1:48">
      <c r="A1829" t="s">
        <v>48</v>
      </c>
      <c r="B1829" s="3">
        <v>37339</v>
      </c>
      <c r="C1829" t="s">
        <v>118</v>
      </c>
      <c r="D1829" t="s">
        <v>70</v>
      </c>
      <c r="E1829" s="5">
        <v>0</v>
      </c>
      <c r="F1829" s="5">
        <v>2</v>
      </c>
      <c r="G1829" t="s">
        <v>51</v>
      </c>
      <c r="H1829" s="5">
        <v>0</v>
      </c>
      <c r="I1829" s="5">
        <v>2</v>
      </c>
      <c r="J1829" t="s">
        <v>51</v>
      </c>
      <c r="K1829" s="2">
        <v>15885</v>
      </c>
      <c r="L1829" t="s">
        <v>159</v>
      </c>
      <c r="M1829" s="2">
        <v>9</v>
      </c>
      <c r="N1829" s="2">
        <v>11</v>
      </c>
      <c r="O1829" s="2">
        <v>3</v>
      </c>
      <c r="P1829" s="2">
        <v>4</v>
      </c>
      <c r="Q1829" s="2">
        <v>0</v>
      </c>
      <c r="R1829" s="2">
        <v>0</v>
      </c>
      <c r="S1829" s="2">
        <v>4</v>
      </c>
      <c r="T1829" s="2">
        <v>6</v>
      </c>
      <c r="U1829" s="2">
        <v>16</v>
      </c>
      <c r="V1829" s="2">
        <v>13</v>
      </c>
      <c r="W1829" s="2">
        <v>1</v>
      </c>
      <c r="X1829" s="2">
        <v>1</v>
      </c>
      <c r="Y1829" s="2">
        <v>2</v>
      </c>
      <c r="Z1829" s="2">
        <v>2</v>
      </c>
      <c r="AA1829" s="2">
        <v>0</v>
      </c>
      <c r="AB1829" s="2">
        <v>0</v>
      </c>
      <c r="AC1829" s="2">
        <v>20</v>
      </c>
      <c r="AD1829" s="2">
        <v>20</v>
      </c>
      <c r="AE1829" s="2">
        <v>2.15</v>
      </c>
      <c r="AF1829" s="2">
        <v>3.15</v>
      </c>
      <c r="AG1829" s="2">
        <v>2.95</v>
      </c>
      <c r="AH1829" s="2">
        <v>2.1</v>
      </c>
      <c r="AI1829" s="2">
        <v>3</v>
      </c>
      <c r="AJ1829" s="2">
        <v>3.1</v>
      </c>
      <c r="AK1829" s="2">
        <v>2.1</v>
      </c>
      <c r="AL1829" s="2">
        <v>3.2</v>
      </c>
      <c r="AM1829" s="2">
        <v>3</v>
      </c>
      <c r="AN1829" s="2">
        <v>2.1</v>
      </c>
      <c r="AO1829" s="2">
        <v>3.1</v>
      </c>
      <c r="AP1829" s="2">
        <v>3.1</v>
      </c>
      <c r="AQ1829" s="2">
        <v>2.2000000000000002</v>
      </c>
      <c r="AR1829" s="2">
        <v>3.1</v>
      </c>
      <c r="AS1829" s="2">
        <v>2.87</v>
      </c>
      <c r="AT1829" s="2">
        <v>2.2000000000000002</v>
      </c>
      <c r="AU1829" s="2">
        <v>3.25</v>
      </c>
      <c r="AV1829" s="2">
        <v>2.8</v>
      </c>
    </row>
    <row r="1830" spans="1:48">
      <c r="A1830" t="s">
        <v>48</v>
      </c>
      <c r="B1830" s="3">
        <v>37339</v>
      </c>
      <c r="C1830" t="s">
        <v>69</v>
      </c>
      <c r="D1830" t="s">
        <v>56</v>
      </c>
      <c r="E1830" s="5">
        <v>1</v>
      </c>
      <c r="F1830" s="5">
        <v>0</v>
      </c>
      <c r="G1830" t="s">
        <v>52</v>
      </c>
      <c r="H1830" s="5">
        <v>0</v>
      </c>
      <c r="I1830" s="5">
        <v>0</v>
      </c>
      <c r="J1830" t="s">
        <v>57</v>
      </c>
      <c r="K1830" s="2">
        <v>44203</v>
      </c>
      <c r="L1830" t="s">
        <v>165</v>
      </c>
      <c r="M1830" s="2">
        <v>8</v>
      </c>
      <c r="N1830" s="2">
        <v>10</v>
      </c>
      <c r="O1830" s="2">
        <v>4</v>
      </c>
      <c r="P1830" s="2">
        <v>1</v>
      </c>
      <c r="Q1830" s="2">
        <v>0</v>
      </c>
      <c r="R1830" s="2">
        <v>0</v>
      </c>
      <c r="S1830" s="2">
        <v>5</v>
      </c>
      <c r="T1830" s="2">
        <v>3</v>
      </c>
      <c r="U1830" s="2">
        <v>17</v>
      </c>
      <c r="V1830" s="2">
        <v>13</v>
      </c>
      <c r="W1830" s="2">
        <v>11</v>
      </c>
      <c r="X1830" s="2">
        <v>1</v>
      </c>
      <c r="Y1830" s="2">
        <v>1</v>
      </c>
      <c r="Z1830" s="2">
        <v>1</v>
      </c>
      <c r="AA1830" s="2">
        <v>0</v>
      </c>
      <c r="AB1830" s="2">
        <v>0</v>
      </c>
      <c r="AC1830" s="2">
        <v>10</v>
      </c>
      <c r="AD1830" s="2">
        <v>10</v>
      </c>
      <c r="AE1830" s="2">
        <v>1.86</v>
      </c>
      <c r="AF1830" s="2">
        <v>3.15</v>
      </c>
      <c r="AG1830" s="2">
        <v>3.85</v>
      </c>
      <c r="AH1830" s="2">
        <v>2</v>
      </c>
      <c r="AI1830" s="2">
        <v>3.1</v>
      </c>
      <c r="AJ1830" s="2">
        <v>3.2</v>
      </c>
      <c r="AK1830" s="2">
        <v>1.91</v>
      </c>
      <c r="AL1830" s="2">
        <v>3.2</v>
      </c>
      <c r="AM1830" s="2">
        <v>3.5</v>
      </c>
      <c r="AN1830" s="2">
        <v>1.909</v>
      </c>
      <c r="AO1830" s="2">
        <v>3.2</v>
      </c>
      <c r="AP1830" s="2">
        <v>3.75</v>
      </c>
      <c r="AQ1830" s="2">
        <v>1.83</v>
      </c>
      <c r="AR1830" s="2">
        <v>3.2</v>
      </c>
      <c r="AS1830" s="2">
        <v>3.75</v>
      </c>
      <c r="AT1830" s="2">
        <v>1.8</v>
      </c>
      <c r="AU1830" s="2">
        <v>3.25</v>
      </c>
      <c r="AV1830" s="2">
        <v>4</v>
      </c>
    </row>
    <row r="1831" spans="1:48">
      <c r="A1831" t="s">
        <v>48</v>
      </c>
      <c r="B1831" s="3">
        <v>37344</v>
      </c>
      <c r="C1831" t="s">
        <v>64</v>
      </c>
      <c r="D1831" t="s">
        <v>58</v>
      </c>
      <c r="E1831" s="5">
        <v>6</v>
      </c>
      <c r="F1831" s="5">
        <v>2</v>
      </c>
      <c r="G1831" t="s">
        <v>52</v>
      </c>
      <c r="H1831" s="5">
        <v>2</v>
      </c>
      <c r="I1831" s="5">
        <v>2</v>
      </c>
      <c r="J1831" t="s">
        <v>57</v>
      </c>
      <c r="K1831" s="2">
        <v>51921</v>
      </c>
      <c r="L1831" t="s">
        <v>167</v>
      </c>
      <c r="M1831" s="2">
        <v>18</v>
      </c>
      <c r="N1831" s="2">
        <v>7</v>
      </c>
      <c r="O1831" s="2">
        <v>9</v>
      </c>
      <c r="P1831" s="2">
        <v>4</v>
      </c>
      <c r="Q1831" s="2">
        <v>0</v>
      </c>
      <c r="R1831" s="2">
        <v>0</v>
      </c>
      <c r="S1831" s="2">
        <v>4</v>
      </c>
      <c r="T1831" s="2">
        <v>1</v>
      </c>
      <c r="U1831" s="2">
        <v>5</v>
      </c>
      <c r="V1831" s="2">
        <v>8</v>
      </c>
      <c r="W1831" s="2">
        <v>1</v>
      </c>
      <c r="X1831" s="2">
        <v>0</v>
      </c>
      <c r="Y1831" s="2">
        <v>0</v>
      </c>
      <c r="Z1831" s="2">
        <v>3</v>
      </c>
      <c r="AA1831" s="2">
        <v>0</v>
      </c>
      <c r="AB1831" s="2">
        <v>0</v>
      </c>
      <c r="AC1831" s="2">
        <v>0</v>
      </c>
      <c r="AD1831" s="2">
        <v>30</v>
      </c>
      <c r="AE1831" s="2">
        <v>1.58</v>
      </c>
      <c r="AF1831" s="2">
        <v>3.4</v>
      </c>
      <c r="AG1831" s="2">
        <v>5.2</v>
      </c>
      <c r="AH1831" s="2">
        <v>1.55</v>
      </c>
      <c r="AI1831" s="2">
        <v>3.5</v>
      </c>
      <c r="AJ1831" s="2">
        <v>4.8</v>
      </c>
      <c r="AK1831" s="2">
        <v>1.61</v>
      </c>
      <c r="AL1831" s="2">
        <v>3.5</v>
      </c>
      <c r="AM1831" s="2">
        <v>4.5</v>
      </c>
      <c r="AN1831" s="2">
        <v>1.571</v>
      </c>
      <c r="AO1831" s="2">
        <v>3.4</v>
      </c>
      <c r="AP1831" s="2">
        <v>5.5</v>
      </c>
      <c r="AQ1831" s="2">
        <v>1.53</v>
      </c>
      <c r="AR1831" s="2">
        <v>3.4</v>
      </c>
      <c r="AS1831" s="2">
        <v>5.5</v>
      </c>
      <c r="AT1831" s="2">
        <v>1.571</v>
      </c>
      <c r="AU1831" s="2">
        <v>3.4</v>
      </c>
      <c r="AV1831" s="2">
        <v>5.5</v>
      </c>
    </row>
    <row r="1832" spans="1:48">
      <c r="A1832" t="s">
        <v>48</v>
      </c>
      <c r="B1832" s="3">
        <v>37345</v>
      </c>
      <c r="C1832" t="s">
        <v>61</v>
      </c>
      <c r="D1832" t="s">
        <v>75</v>
      </c>
      <c r="E1832" s="5">
        <v>3</v>
      </c>
      <c r="F1832" s="5">
        <v>0</v>
      </c>
      <c r="G1832" t="s">
        <v>52</v>
      </c>
      <c r="H1832" s="5">
        <v>3</v>
      </c>
      <c r="I1832" s="5">
        <v>0</v>
      </c>
      <c r="J1832" t="s">
        <v>52</v>
      </c>
      <c r="K1832" s="2">
        <v>38047</v>
      </c>
      <c r="L1832" t="s">
        <v>159</v>
      </c>
      <c r="M1832" s="2">
        <v>13</v>
      </c>
      <c r="N1832" s="2">
        <v>13</v>
      </c>
      <c r="O1832" s="2">
        <v>10</v>
      </c>
      <c r="P1832" s="2">
        <v>5</v>
      </c>
      <c r="Q1832" s="2">
        <v>0</v>
      </c>
      <c r="R1832" s="2">
        <v>0</v>
      </c>
      <c r="S1832" s="2">
        <v>5</v>
      </c>
      <c r="T1832" s="2">
        <v>4</v>
      </c>
      <c r="U1832" s="2">
        <v>8</v>
      </c>
      <c r="V1832" s="2">
        <v>17</v>
      </c>
      <c r="W1832" s="2">
        <v>5</v>
      </c>
      <c r="X1832" s="2">
        <v>6</v>
      </c>
      <c r="Y1832" s="2">
        <v>0</v>
      </c>
      <c r="Z1832" s="2">
        <v>3</v>
      </c>
      <c r="AA1832" s="2">
        <v>0</v>
      </c>
      <c r="AB1832" s="2">
        <v>0</v>
      </c>
      <c r="AC1832" s="2">
        <v>0</v>
      </c>
      <c r="AD1832" s="2">
        <v>30</v>
      </c>
      <c r="AE1832" s="2">
        <v>1.26</v>
      </c>
      <c r="AF1832" s="2">
        <v>4.7</v>
      </c>
      <c r="AG1832" s="2">
        <v>9</v>
      </c>
      <c r="AH1832" s="2">
        <v>1.3</v>
      </c>
      <c r="AI1832" s="2">
        <v>4.2</v>
      </c>
      <c r="AJ1832" s="2">
        <v>8</v>
      </c>
      <c r="AK1832" s="2">
        <v>1.25</v>
      </c>
      <c r="AL1832" s="2">
        <v>4.5</v>
      </c>
      <c r="AM1832" s="2">
        <v>10</v>
      </c>
      <c r="AN1832" s="2">
        <v>1.25</v>
      </c>
      <c r="AO1832" s="2">
        <v>4.5</v>
      </c>
      <c r="AP1832" s="2">
        <v>10</v>
      </c>
      <c r="AQ1832" s="2">
        <v>1.25</v>
      </c>
      <c r="AR1832" s="2">
        <v>4.5</v>
      </c>
      <c r="AS1832" s="2">
        <v>10</v>
      </c>
      <c r="AT1832" s="2">
        <v>1.222</v>
      </c>
      <c r="AU1832" s="2">
        <v>5</v>
      </c>
      <c r="AV1832" s="2">
        <v>10</v>
      </c>
    </row>
    <row r="1833" spans="1:48">
      <c r="A1833" t="s">
        <v>48</v>
      </c>
      <c r="B1833" s="3">
        <v>37345</v>
      </c>
      <c r="C1833" t="s">
        <v>67</v>
      </c>
      <c r="D1833" t="s">
        <v>63</v>
      </c>
      <c r="E1833" s="5">
        <v>3</v>
      </c>
      <c r="F1833" s="5">
        <v>2</v>
      </c>
      <c r="G1833" t="s">
        <v>52</v>
      </c>
      <c r="H1833" s="5">
        <v>2</v>
      </c>
      <c r="I1833" s="5">
        <v>2</v>
      </c>
      <c r="J1833" t="s">
        <v>57</v>
      </c>
      <c r="K1833" s="2">
        <v>24600</v>
      </c>
      <c r="L1833" t="s">
        <v>169</v>
      </c>
      <c r="M1833" s="2">
        <v>9</v>
      </c>
      <c r="N1833" s="2">
        <v>9</v>
      </c>
      <c r="O1833" s="2">
        <v>6</v>
      </c>
      <c r="P1833" s="2">
        <v>3</v>
      </c>
      <c r="Q1833" s="2">
        <v>0</v>
      </c>
      <c r="R1833" s="2">
        <v>0</v>
      </c>
      <c r="S1833" s="2">
        <v>2</v>
      </c>
      <c r="T1833" s="2">
        <v>5</v>
      </c>
      <c r="U1833" s="2">
        <v>16</v>
      </c>
      <c r="V1833" s="2">
        <v>13</v>
      </c>
      <c r="W1833" s="2">
        <v>8</v>
      </c>
      <c r="X1833" s="2">
        <v>3</v>
      </c>
      <c r="Y1833" s="2">
        <v>3</v>
      </c>
      <c r="Z1833" s="2">
        <v>1</v>
      </c>
      <c r="AA1833" s="2">
        <v>0</v>
      </c>
      <c r="AB1833" s="2">
        <v>0</v>
      </c>
      <c r="AC1833" s="2">
        <v>30</v>
      </c>
      <c r="AD1833" s="2">
        <v>10</v>
      </c>
      <c r="AE1833" s="2">
        <v>2.2999999999999998</v>
      </c>
      <c r="AF1833" s="2">
        <v>3.1</v>
      </c>
      <c r="AG1833" s="2">
        <v>2.8</v>
      </c>
      <c r="AH1833" s="2">
        <v>2.1</v>
      </c>
      <c r="AI1833" s="2">
        <v>2.9</v>
      </c>
      <c r="AJ1833" s="2">
        <v>3.2</v>
      </c>
      <c r="AK1833" s="2">
        <v>2.2000000000000002</v>
      </c>
      <c r="AL1833" s="2">
        <v>3.25</v>
      </c>
      <c r="AM1833" s="2">
        <v>2.75</v>
      </c>
      <c r="AN1833" s="2">
        <v>2.2999999999999998</v>
      </c>
      <c r="AO1833" s="2">
        <v>3.2</v>
      </c>
      <c r="AP1833" s="2">
        <v>2.7</v>
      </c>
      <c r="AQ1833" s="2">
        <v>2.5</v>
      </c>
      <c r="AR1833" s="2">
        <v>3.1</v>
      </c>
      <c r="AS1833" s="2">
        <v>2.5</v>
      </c>
      <c r="AT1833" s="2">
        <v>2.5</v>
      </c>
      <c r="AU1833" s="2">
        <v>3.2</v>
      </c>
      <c r="AV1833" s="2">
        <v>2.5</v>
      </c>
    </row>
    <row r="1834" spans="1:48">
      <c r="A1834" t="s">
        <v>48</v>
      </c>
      <c r="B1834" s="3">
        <v>37345</v>
      </c>
      <c r="C1834" t="s">
        <v>56</v>
      </c>
      <c r="D1834" t="s">
        <v>54</v>
      </c>
      <c r="E1834" s="5">
        <v>2</v>
      </c>
      <c r="F1834" s="5">
        <v>1</v>
      </c>
      <c r="G1834" t="s">
        <v>52</v>
      </c>
      <c r="H1834" s="5">
        <v>0</v>
      </c>
      <c r="I1834" s="5">
        <v>0</v>
      </c>
      <c r="J1834" t="s">
        <v>57</v>
      </c>
      <c r="K1834" s="2">
        <v>37849</v>
      </c>
      <c r="L1834" t="s">
        <v>171</v>
      </c>
      <c r="M1834" s="2">
        <v>13</v>
      </c>
      <c r="N1834" s="2">
        <v>2</v>
      </c>
      <c r="O1834" s="2">
        <v>6</v>
      </c>
      <c r="P1834" s="2">
        <v>1</v>
      </c>
      <c r="Q1834" s="2">
        <v>3</v>
      </c>
      <c r="R1834" s="2">
        <v>0</v>
      </c>
      <c r="S1834" s="2">
        <v>6</v>
      </c>
      <c r="T1834" s="2">
        <v>3</v>
      </c>
      <c r="U1834" s="2">
        <v>13</v>
      </c>
      <c r="V1834" s="2">
        <v>10</v>
      </c>
      <c r="W1834" s="2">
        <v>6</v>
      </c>
      <c r="X1834" s="2">
        <v>9</v>
      </c>
      <c r="Y1834" s="2">
        <v>3</v>
      </c>
      <c r="Z1834" s="2">
        <v>4</v>
      </c>
      <c r="AA1834" s="2">
        <v>0</v>
      </c>
      <c r="AB1834" s="2">
        <v>0</v>
      </c>
      <c r="AC1834" s="2">
        <v>30</v>
      </c>
      <c r="AD1834" s="2">
        <v>40</v>
      </c>
      <c r="AE1834" s="2">
        <v>1.35</v>
      </c>
      <c r="AF1834" s="2">
        <v>4.0999999999999996</v>
      </c>
      <c r="AG1834" s="2">
        <v>7.8</v>
      </c>
      <c r="AH1834" s="2">
        <v>1.4</v>
      </c>
      <c r="AI1834" s="2">
        <v>3.7</v>
      </c>
      <c r="AJ1834" s="2">
        <v>6.4</v>
      </c>
      <c r="AK1834" s="2">
        <v>1.44</v>
      </c>
      <c r="AL1834" s="2">
        <v>3.6</v>
      </c>
      <c r="AM1834" s="2">
        <v>6.5</v>
      </c>
      <c r="AN1834" s="2">
        <v>1.333</v>
      </c>
      <c r="AO1834" s="2">
        <v>4.2</v>
      </c>
      <c r="AP1834" s="2">
        <v>8</v>
      </c>
      <c r="AQ1834" s="2">
        <v>1.36</v>
      </c>
      <c r="AR1834" s="2">
        <v>4</v>
      </c>
      <c r="AS1834" s="2">
        <v>7</v>
      </c>
      <c r="AT1834" s="2">
        <v>1.4</v>
      </c>
      <c r="AU1834" s="2">
        <v>4</v>
      </c>
      <c r="AV1834" s="2">
        <v>6.5</v>
      </c>
    </row>
    <row r="1835" spans="1:48">
      <c r="A1835" t="s">
        <v>48</v>
      </c>
      <c r="B1835" s="3">
        <v>37345</v>
      </c>
      <c r="C1835" t="s">
        <v>60</v>
      </c>
      <c r="D1835" t="s">
        <v>71</v>
      </c>
      <c r="E1835" s="5">
        <v>3</v>
      </c>
      <c r="F1835" s="5">
        <v>4</v>
      </c>
      <c r="G1835" t="s">
        <v>51</v>
      </c>
      <c r="H1835" s="5">
        <v>1</v>
      </c>
      <c r="I1835" s="5">
        <v>3</v>
      </c>
      <c r="J1835" t="s">
        <v>51</v>
      </c>
      <c r="K1835" s="2">
        <v>40058</v>
      </c>
      <c r="L1835" t="s">
        <v>152</v>
      </c>
      <c r="M1835" s="2">
        <v>16</v>
      </c>
      <c r="N1835" s="2">
        <v>13</v>
      </c>
      <c r="O1835" s="2">
        <v>11</v>
      </c>
      <c r="P1835" s="2">
        <v>7</v>
      </c>
      <c r="Q1835" s="2">
        <v>0</v>
      </c>
      <c r="R1835" s="2">
        <v>1</v>
      </c>
      <c r="S1835" s="2">
        <v>2</v>
      </c>
      <c r="T1835" s="2">
        <v>3</v>
      </c>
      <c r="U1835" s="2">
        <v>10</v>
      </c>
      <c r="V1835" s="2">
        <v>9</v>
      </c>
      <c r="W1835" s="2">
        <v>3</v>
      </c>
      <c r="X1835" s="2">
        <v>1</v>
      </c>
      <c r="Y1835" s="2">
        <v>1</v>
      </c>
      <c r="Z1835" s="2">
        <v>2</v>
      </c>
      <c r="AA1835" s="2">
        <v>0</v>
      </c>
      <c r="AB1835" s="2">
        <v>0</v>
      </c>
      <c r="AC1835" s="2">
        <v>10</v>
      </c>
      <c r="AD1835" s="2">
        <v>20</v>
      </c>
      <c r="AE1835" s="2">
        <v>2.9</v>
      </c>
      <c r="AF1835" s="2">
        <v>3.15</v>
      </c>
      <c r="AG1835" s="2">
        <v>2.2000000000000002</v>
      </c>
      <c r="AH1835" s="2">
        <v>2.8</v>
      </c>
      <c r="AI1835" s="2">
        <v>3.1</v>
      </c>
      <c r="AJ1835" s="2">
        <v>2.2000000000000002</v>
      </c>
      <c r="AK1835" s="2">
        <v>2.75</v>
      </c>
      <c r="AL1835" s="2">
        <v>3.2</v>
      </c>
      <c r="AM1835" s="2">
        <v>2.25</v>
      </c>
      <c r="AN1835" s="2">
        <v>2.875</v>
      </c>
      <c r="AO1835" s="2">
        <v>3.2</v>
      </c>
      <c r="AP1835" s="2">
        <v>2.2000000000000002</v>
      </c>
      <c r="AQ1835" s="2">
        <v>3.1</v>
      </c>
      <c r="AR1835" s="2">
        <v>3.1</v>
      </c>
      <c r="AS1835" s="2">
        <v>2.1</v>
      </c>
      <c r="AT1835" s="2">
        <v>2.8</v>
      </c>
      <c r="AU1835" s="2">
        <v>3.25</v>
      </c>
      <c r="AV1835" s="2">
        <v>2.2000000000000002</v>
      </c>
    </row>
    <row r="1836" spans="1:48">
      <c r="A1836" t="s">
        <v>48</v>
      </c>
      <c r="B1836" s="3">
        <v>37345</v>
      </c>
      <c r="C1836" t="s">
        <v>62</v>
      </c>
      <c r="D1836" t="s">
        <v>53</v>
      </c>
      <c r="E1836" s="5">
        <v>2</v>
      </c>
      <c r="F1836" s="5">
        <v>1</v>
      </c>
      <c r="G1836" t="s">
        <v>52</v>
      </c>
      <c r="H1836" s="5">
        <v>1</v>
      </c>
      <c r="I1836" s="5">
        <v>0</v>
      </c>
      <c r="J1836" t="s">
        <v>52</v>
      </c>
      <c r="K1836" s="2">
        <v>16236</v>
      </c>
      <c r="L1836" t="s">
        <v>160</v>
      </c>
      <c r="M1836" s="2">
        <v>9</v>
      </c>
      <c r="N1836" s="2">
        <v>12</v>
      </c>
      <c r="O1836" s="2">
        <v>6</v>
      </c>
      <c r="P1836" s="2">
        <v>4</v>
      </c>
      <c r="Q1836" s="2">
        <v>0</v>
      </c>
      <c r="R1836" s="2">
        <v>1</v>
      </c>
      <c r="S1836" s="2">
        <v>6</v>
      </c>
      <c r="T1836" s="2">
        <v>6</v>
      </c>
      <c r="U1836" s="2">
        <v>12</v>
      </c>
      <c r="V1836" s="2">
        <v>24</v>
      </c>
      <c r="W1836" s="2">
        <v>3</v>
      </c>
      <c r="X1836" s="2">
        <v>0</v>
      </c>
      <c r="Y1836" s="2">
        <v>0</v>
      </c>
      <c r="Z1836" s="2">
        <v>1</v>
      </c>
      <c r="AA1836" s="2">
        <v>0</v>
      </c>
      <c r="AB1836" s="2">
        <v>0</v>
      </c>
      <c r="AC1836" s="2">
        <v>0</v>
      </c>
      <c r="AD1836" s="2">
        <v>10</v>
      </c>
      <c r="AE1836" s="2">
        <v>3.25</v>
      </c>
      <c r="AF1836" s="2">
        <v>3.15</v>
      </c>
      <c r="AG1836" s="2">
        <v>2.0499999999999998</v>
      </c>
      <c r="AK1836" s="2">
        <v>3.4</v>
      </c>
      <c r="AL1836" s="2">
        <v>3.25</v>
      </c>
      <c r="AM1836" s="2">
        <v>1.91</v>
      </c>
      <c r="AN1836" s="2">
        <v>3.5</v>
      </c>
      <c r="AO1836" s="2">
        <v>3.4</v>
      </c>
      <c r="AP1836" s="2">
        <v>1.85</v>
      </c>
      <c r="AQ1836" s="2">
        <v>3.2</v>
      </c>
      <c r="AR1836" s="2">
        <v>3.2</v>
      </c>
      <c r="AS1836" s="2">
        <v>2</v>
      </c>
      <c r="AT1836" s="2">
        <v>3.4</v>
      </c>
      <c r="AU1836" s="2">
        <v>3.4</v>
      </c>
      <c r="AV1836" s="2">
        <v>1.909</v>
      </c>
    </row>
    <row r="1837" spans="1:48">
      <c r="A1837" t="s">
        <v>48</v>
      </c>
      <c r="B1837" s="3">
        <v>37345</v>
      </c>
      <c r="C1837" t="s">
        <v>69</v>
      </c>
      <c r="D1837" t="s">
        <v>73</v>
      </c>
      <c r="E1837" s="5">
        <v>2</v>
      </c>
      <c r="F1837" s="5">
        <v>0</v>
      </c>
      <c r="G1837" t="s">
        <v>52</v>
      </c>
      <c r="H1837" s="5">
        <v>2</v>
      </c>
      <c r="I1837" s="5">
        <v>0</v>
      </c>
      <c r="J1837" t="s">
        <v>52</v>
      </c>
      <c r="K1837" s="2">
        <v>44094</v>
      </c>
      <c r="L1837" t="s">
        <v>170</v>
      </c>
      <c r="M1837" s="2">
        <v>14</v>
      </c>
      <c r="N1837" s="2">
        <v>6</v>
      </c>
      <c r="O1837" s="2">
        <v>8</v>
      </c>
      <c r="P1837" s="2">
        <v>1</v>
      </c>
      <c r="Q1837" s="2">
        <v>0</v>
      </c>
      <c r="R1837" s="2">
        <v>0</v>
      </c>
      <c r="S1837" s="2">
        <v>6</v>
      </c>
      <c r="T1837" s="2">
        <v>6</v>
      </c>
      <c r="U1837" s="2">
        <v>6</v>
      </c>
      <c r="V1837" s="2">
        <v>10</v>
      </c>
      <c r="W1837" s="2">
        <v>4</v>
      </c>
      <c r="X1837" s="2">
        <v>8</v>
      </c>
      <c r="Y1837" s="2">
        <v>1</v>
      </c>
      <c r="Z1837" s="2">
        <v>2</v>
      </c>
      <c r="AA1837" s="2">
        <v>0</v>
      </c>
      <c r="AB1837" s="2">
        <v>0</v>
      </c>
      <c r="AC1837" s="2">
        <v>10</v>
      </c>
      <c r="AD1837" s="2">
        <v>20</v>
      </c>
      <c r="AE1837" s="2">
        <v>1.3</v>
      </c>
      <c r="AF1837" s="2">
        <v>4.5</v>
      </c>
      <c r="AG1837" s="2">
        <v>8</v>
      </c>
      <c r="AH1837" s="2">
        <v>1.35</v>
      </c>
      <c r="AI1837" s="2">
        <v>4</v>
      </c>
      <c r="AJ1837" s="2">
        <v>7</v>
      </c>
      <c r="AK1837" s="2">
        <v>1.33</v>
      </c>
      <c r="AL1837" s="2">
        <v>4</v>
      </c>
      <c r="AM1837" s="2">
        <v>8</v>
      </c>
      <c r="AN1837" s="2">
        <v>1.3</v>
      </c>
      <c r="AO1837" s="2">
        <v>4.3330000000000002</v>
      </c>
      <c r="AP1837" s="2">
        <v>8.5</v>
      </c>
      <c r="AQ1837" s="2">
        <v>1.3</v>
      </c>
      <c r="AR1837" s="2">
        <v>4.2</v>
      </c>
      <c r="AS1837" s="2">
        <v>8.5</v>
      </c>
      <c r="AT1837" s="2">
        <v>1.286</v>
      </c>
      <c r="AU1837" s="2">
        <v>4.5</v>
      </c>
      <c r="AV1837" s="2">
        <v>8.5</v>
      </c>
    </row>
    <row r="1838" spans="1:48">
      <c r="A1838" t="s">
        <v>48</v>
      </c>
      <c r="B1838" s="3">
        <v>37345</v>
      </c>
      <c r="C1838" t="s">
        <v>72</v>
      </c>
      <c r="D1838" t="s">
        <v>70</v>
      </c>
      <c r="E1838" s="5">
        <v>1</v>
      </c>
      <c r="F1838" s="5">
        <v>1</v>
      </c>
      <c r="G1838" t="s">
        <v>57</v>
      </c>
      <c r="H1838" s="5">
        <v>0</v>
      </c>
      <c r="I1838" s="5">
        <v>1</v>
      </c>
      <c r="J1838" t="s">
        <v>51</v>
      </c>
      <c r="K1838" s="2">
        <v>31258</v>
      </c>
      <c r="L1838" t="s">
        <v>176</v>
      </c>
      <c r="M1838" s="2">
        <v>8</v>
      </c>
      <c r="N1838" s="2">
        <v>10</v>
      </c>
      <c r="O1838" s="2">
        <v>3</v>
      </c>
      <c r="P1838" s="2">
        <v>6</v>
      </c>
      <c r="Q1838" s="2">
        <v>0</v>
      </c>
      <c r="R1838" s="2">
        <v>1</v>
      </c>
      <c r="S1838" s="2">
        <v>9</v>
      </c>
      <c r="T1838" s="2">
        <v>6</v>
      </c>
      <c r="U1838" s="2">
        <v>9</v>
      </c>
      <c r="V1838" s="2">
        <v>16</v>
      </c>
      <c r="W1838" s="2">
        <v>3</v>
      </c>
      <c r="X1838" s="2">
        <v>1</v>
      </c>
      <c r="Y1838" s="2">
        <v>0</v>
      </c>
      <c r="Z1838" s="2">
        <v>3</v>
      </c>
      <c r="AA1838" s="2">
        <v>0</v>
      </c>
      <c r="AB1838" s="2">
        <v>0</v>
      </c>
      <c r="AC1838" s="2">
        <v>0</v>
      </c>
      <c r="AD1838" s="2">
        <v>30</v>
      </c>
      <c r="AE1838" s="2">
        <v>2.2000000000000002</v>
      </c>
      <c r="AF1838" s="2">
        <v>3.15</v>
      </c>
      <c r="AG1838" s="2">
        <v>2.9</v>
      </c>
      <c r="AH1838" s="2">
        <v>2</v>
      </c>
      <c r="AI1838" s="2">
        <v>3</v>
      </c>
      <c r="AJ1838" s="2">
        <v>3.3</v>
      </c>
      <c r="AK1838" s="2">
        <v>2.25</v>
      </c>
      <c r="AL1838" s="2">
        <v>3.2</v>
      </c>
      <c r="AM1838" s="2">
        <v>2.75</v>
      </c>
      <c r="AN1838" s="2">
        <v>2.2000000000000002</v>
      </c>
      <c r="AO1838" s="2">
        <v>3.2</v>
      </c>
      <c r="AP1838" s="2">
        <v>2.875</v>
      </c>
      <c r="AQ1838" s="2">
        <v>2.25</v>
      </c>
      <c r="AR1838" s="2">
        <v>3.2</v>
      </c>
      <c r="AS1838" s="2">
        <v>2.75</v>
      </c>
      <c r="AT1838" s="2">
        <v>2.1</v>
      </c>
      <c r="AU1838" s="2">
        <v>3.25</v>
      </c>
      <c r="AV1838" s="2">
        <v>3</v>
      </c>
    </row>
    <row r="1839" spans="1:48">
      <c r="A1839" t="s">
        <v>48</v>
      </c>
      <c r="B1839" s="3">
        <v>37345</v>
      </c>
      <c r="C1839" t="s">
        <v>66</v>
      </c>
      <c r="D1839" t="s">
        <v>118</v>
      </c>
      <c r="E1839" s="5">
        <v>1</v>
      </c>
      <c r="F1839" s="5">
        <v>1</v>
      </c>
      <c r="G1839" t="s">
        <v>57</v>
      </c>
      <c r="H1839" s="5">
        <v>1</v>
      </c>
      <c r="I1839" s="5">
        <v>1</v>
      </c>
      <c r="J1839" t="s">
        <v>57</v>
      </c>
      <c r="K1839" s="2">
        <v>31616</v>
      </c>
      <c r="L1839" t="s">
        <v>153</v>
      </c>
      <c r="M1839" s="2">
        <v>11</v>
      </c>
      <c r="N1839" s="2">
        <v>7</v>
      </c>
      <c r="O1839" s="2">
        <v>6</v>
      </c>
      <c r="P1839" s="2">
        <v>2</v>
      </c>
      <c r="Q1839" s="2">
        <v>1</v>
      </c>
      <c r="R1839" s="2">
        <v>1</v>
      </c>
      <c r="S1839" s="2">
        <v>5</v>
      </c>
      <c r="T1839" s="2">
        <v>8</v>
      </c>
      <c r="U1839" s="2">
        <v>12</v>
      </c>
      <c r="V1839" s="2">
        <v>17</v>
      </c>
      <c r="W1839" s="2">
        <v>5</v>
      </c>
      <c r="X1839" s="2">
        <v>3</v>
      </c>
      <c r="Y1839" s="2">
        <v>1</v>
      </c>
      <c r="Z1839" s="2">
        <v>1</v>
      </c>
      <c r="AA1839" s="2">
        <v>0</v>
      </c>
      <c r="AB1839" s="2">
        <v>0</v>
      </c>
      <c r="AC1839" s="2">
        <v>10</v>
      </c>
      <c r="AD1839" s="2">
        <v>10</v>
      </c>
      <c r="AE1839" s="2">
        <v>2.0499999999999998</v>
      </c>
      <c r="AF1839" s="2">
        <v>3.1</v>
      </c>
      <c r="AG1839" s="2">
        <v>3.25</v>
      </c>
      <c r="AH1839" s="2">
        <v>2.1</v>
      </c>
      <c r="AI1839" s="2">
        <v>3</v>
      </c>
      <c r="AJ1839" s="2">
        <v>3.1</v>
      </c>
      <c r="AK1839" s="2">
        <v>1.83</v>
      </c>
      <c r="AL1839" s="2">
        <v>3.4</v>
      </c>
      <c r="AM1839" s="2">
        <v>3.6</v>
      </c>
      <c r="AN1839" s="2">
        <v>2</v>
      </c>
      <c r="AO1839" s="2">
        <v>3.1</v>
      </c>
      <c r="AP1839" s="2">
        <v>3.4</v>
      </c>
      <c r="AQ1839" s="2">
        <v>2</v>
      </c>
      <c r="AR1839" s="2">
        <v>3.1</v>
      </c>
      <c r="AS1839" s="2">
        <v>3.3</v>
      </c>
      <c r="AT1839" s="2">
        <v>1.833</v>
      </c>
      <c r="AU1839" s="2">
        <v>3.4</v>
      </c>
      <c r="AV1839" s="2">
        <v>3.6</v>
      </c>
    </row>
    <row r="1840" spans="1:48">
      <c r="A1840" t="s">
        <v>48</v>
      </c>
      <c r="B1840" s="3">
        <v>37345</v>
      </c>
      <c r="C1840" t="s">
        <v>50</v>
      </c>
      <c r="D1840" t="s">
        <v>87</v>
      </c>
      <c r="E1840" s="5">
        <v>3</v>
      </c>
      <c r="F1840" s="5">
        <v>1</v>
      </c>
      <c r="G1840" t="s">
        <v>52</v>
      </c>
      <c r="H1840" s="5">
        <v>1</v>
      </c>
      <c r="I1840" s="5">
        <v>0</v>
      </c>
      <c r="J1840" t="s">
        <v>52</v>
      </c>
      <c r="K1840" s="2">
        <v>33871</v>
      </c>
      <c r="L1840" t="s">
        <v>151</v>
      </c>
      <c r="M1840" s="2">
        <v>18</v>
      </c>
      <c r="N1840" s="2">
        <v>12</v>
      </c>
      <c r="O1840" s="2">
        <v>11</v>
      </c>
      <c r="P1840" s="2">
        <v>5</v>
      </c>
      <c r="Q1840" s="2">
        <v>0</v>
      </c>
      <c r="R1840" s="2">
        <v>0</v>
      </c>
      <c r="S1840" s="2">
        <v>8</v>
      </c>
      <c r="T1840" s="2">
        <v>4</v>
      </c>
      <c r="U1840" s="2">
        <v>9</v>
      </c>
      <c r="V1840" s="2">
        <v>13</v>
      </c>
      <c r="W1840" s="2">
        <v>4</v>
      </c>
      <c r="X1840" s="2">
        <v>2</v>
      </c>
      <c r="Y1840" s="2">
        <v>0</v>
      </c>
      <c r="Z1840" s="2">
        <v>2</v>
      </c>
      <c r="AA1840" s="2">
        <v>0</v>
      </c>
      <c r="AB1840" s="2">
        <v>0</v>
      </c>
      <c r="AC1840" s="2">
        <v>0</v>
      </c>
      <c r="AD1840" s="2">
        <v>20</v>
      </c>
      <c r="AE1840" s="2">
        <v>1.82</v>
      </c>
      <c r="AF1840" s="2">
        <v>3.25</v>
      </c>
      <c r="AG1840" s="2">
        <v>3.9</v>
      </c>
      <c r="AH1840" s="2">
        <v>1.8</v>
      </c>
      <c r="AI1840" s="2">
        <v>3.1</v>
      </c>
      <c r="AJ1840" s="2">
        <v>3.8</v>
      </c>
      <c r="AK1840" s="2">
        <v>1.8</v>
      </c>
      <c r="AL1840" s="2">
        <v>3.25</v>
      </c>
      <c r="AM1840" s="2">
        <v>3.75</v>
      </c>
      <c r="AN1840" s="2">
        <v>1.85</v>
      </c>
      <c r="AO1840" s="2">
        <v>3.25</v>
      </c>
      <c r="AP1840" s="2">
        <v>3.75</v>
      </c>
      <c r="AQ1840" s="2">
        <v>1.8</v>
      </c>
      <c r="AR1840" s="2">
        <v>3.1</v>
      </c>
      <c r="AS1840" s="2">
        <v>4</v>
      </c>
      <c r="AT1840" s="2">
        <v>1.8</v>
      </c>
      <c r="AU1840" s="2">
        <v>3.25</v>
      </c>
      <c r="AV1840" s="2">
        <v>4</v>
      </c>
    </row>
    <row r="1841" spans="1:48">
      <c r="A1841" t="s">
        <v>48</v>
      </c>
      <c r="B1841" s="3">
        <v>37347</v>
      </c>
      <c r="C1841" t="s">
        <v>53</v>
      </c>
      <c r="D1841" t="s">
        <v>66</v>
      </c>
      <c r="E1841" s="5">
        <v>2</v>
      </c>
      <c r="F1841" s="5">
        <v>0</v>
      </c>
      <c r="G1841" t="s">
        <v>52</v>
      </c>
      <c r="H1841" s="5">
        <v>2</v>
      </c>
      <c r="I1841" s="5">
        <v>0</v>
      </c>
      <c r="J1841" t="s">
        <v>52</v>
      </c>
      <c r="K1841" s="2">
        <v>28851</v>
      </c>
      <c r="L1841" t="s">
        <v>162</v>
      </c>
      <c r="M1841" s="2">
        <v>7</v>
      </c>
      <c r="N1841" s="2">
        <v>5</v>
      </c>
      <c r="O1841" s="2">
        <v>4</v>
      </c>
      <c r="P1841" s="2">
        <v>2</v>
      </c>
      <c r="Q1841" s="2">
        <v>0</v>
      </c>
      <c r="R1841" s="2">
        <v>0</v>
      </c>
      <c r="S1841" s="2">
        <v>5</v>
      </c>
      <c r="T1841" s="2">
        <v>2</v>
      </c>
      <c r="U1841" s="2">
        <v>10</v>
      </c>
      <c r="V1841" s="2">
        <v>13</v>
      </c>
      <c r="W1841" s="2">
        <v>7</v>
      </c>
      <c r="X1841" s="2">
        <v>4</v>
      </c>
      <c r="Y1841" s="2">
        <v>0</v>
      </c>
      <c r="Z1841" s="2">
        <v>1</v>
      </c>
      <c r="AA1841" s="2">
        <v>0</v>
      </c>
      <c r="AB1841" s="2">
        <v>0</v>
      </c>
      <c r="AC1841" s="2">
        <v>0</v>
      </c>
      <c r="AD1841" s="2">
        <v>10</v>
      </c>
      <c r="AE1841" s="2">
        <v>1.84</v>
      </c>
      <c r="AF1841" s="2">
        <v>3.25</v>
      </c>
      <c r="AG1841" s="2">
        <v>3.7</v>
      </c>
      <c r="AH1841" s="2">
        <v>1.9</v>
      </c>
      <c r="AI1841" s="2">
        <v>3.1</v>
      </c>
      <c r="AJ1841" s="2">
        <v>3.5</v>
      </c>
      <c r="AK1841" s="2">
        <v>1.91</v>
      </c>
      <c r="AL1841" s="2">
        <v>3.2</v>
      </c>
      <c r="AM1841" s="2">
        <v>3.5</v>
      </c>
      <c r="AN1841" s="2">
        <v>1.909</v>
      </c>
      <c r="AO1841" s="2">
        <v>3.25</v>
      </c>
      <c r="AP1841" s="2">
        <v>3.5</v>
      </c>
      <c r="AQ1841" s="2">
        <v>2</v>
      </c>
      <c r="AR1841" s="2">
        <v>3.2</v>
      </c>
      <c r="AS1841" s="2">
        <v>3.2</v>
      </c>
      <c r="AT1841" s="2">
        <v>1.909</v>
      </c>
      <c r="AU1841" s="2">
        <v>3.25</v>
      </c>
      <c r="AV1841" s="2">
        <v>3.5</v>
      </c>
    </row>
    <row r="1842" spans="1:48">
      <c r="A1842" t="s">
        <v>48</v>
      </c>
      <c r="B1842" s="3">
        <v>37347</v>
      </c>
      <c r="C1842" t="s">
        <v>73</v>
      </c>
      <c r="D1842" t="s">
        <v>61</v>
      </c>
      <c r="E1842" s="5">
        <v>0</v>
      </c>
      <c r="F1842" s="5">
        <v>3</v>
      </c>
      <c r="G1842" t="s">
        <v>51</v>
      </c>
      <c r="H1842" s="5">
        <v>0</v>
      </c>
      <c r="I1842" s="5">
        <v>3</v>
      </c>
      <c r="J1842" t="s">
        <v>51</v>
      </c>
      <c r="K1842" s="2">
        <v>26339</v>
      </c>
      <c r="L1842" t="s">
        <v>161</v>
      </c>
      <c r="M1842" s="2">
        <v>5</v>
      </c>
      <c r="N1842" s="2">
        <v>12</v>
      </c>
      <c r="O1842" s="2">
        <v>5</v>
      </c>
      <c r="P1842" s="2">
        <v>8</v>
      </c>
      <c r="Q1842" s="2">
        <v>0</v>
      </c>
      <c r="R1842" s="2">
        <v>0</v>
      </c>
      <c r="S1842" s="2">
        <v>9</v>
      </c>
      <c r="T1842" s="2">
        <v>2</v>
      </c>
      <c r="U1842" s="2">
        <v>7</v>
      </c>
      <c r="V1842" s="2">
        <v>15</v>
      </c>
      <c r="W1842" s="2">
        <v>3</v>
      </c>
      <c r="X1842" s="2">
        <v>0</v>
      </c>
      <c r="Y1842" s="2">
        <v>2</v>
      </c>
      <c r="Z1842" s="2">
        <v>2</v>
      </c>
      <c r="AA1842" s="2">
        <v>0</v>
      </c>
      <c r="AB1842" s="2">
        <v>0</v>
      </c>
      <c r="AC1842" s="2">
        <v>20</v>
      </c>
      <c r="AD1842" s="2">
        <v>20</v>
      </c>
      <c r="AE1842" s="2">
        <v>5.4</v>
      </c>
      <c r="AF1842" s="2">
        <v>3.5</v>
      </c>
      <c r="AG1842" s="2">
        <v>1.55</v>
      </c>
      <c r="AH1842" s="2">
        <v>4.5999999999999996</v>
      </c>
      <c r="AI1842" s="2">
        <v>3.4</v>
      </c>
      <c r="AJ1842" s="2">
        <v>1.6</v>
      </c>
      <c r="AK1842" s="2">
        <v>5.5</v>
      </c>
      <c r="AL1842" s="2">
        <v>3.6</v>
      </c>
      <c r="AM1842" s="2">
        <v>1.5</v>
      </c>
      <c r="AN1842" s="2">
        <v>6</v>
      </c>
      <c r="AO1842" s="2">
        <v>3.5</v>
      </c>
      <c r="AP1842" s="2">
        <v>1.5</v>
      </c>
      <c r="AQ1842" s="2">
        <v>5</v>
      </c>
      <c r="AR1842" s="2">
        <v>3.5</v>
      </c>
      <c r="AS1842" s="2">
        <v>1.57</v>
      </c>
      <c r="AT1842" s="2">
        <v>5</v>
      </c>
      <c r="AU1842" s="2">
        <v>3.6</v>
      </c>
      <c r="AV1842" s="2">
        <v>1.571</v>
      </c>
    </row>
    <row r="1843" spans="1:48">
      <c r="A1843" t="s">
        <v>48</v>
      </c>
      <c r="B1843" s="3">
        <v>37347</v>
      </c>
      <c r="C1843" t="s">
        <v>54</v>
      </c>
      <c r="D1843" t="s">
        <v>72</v>
      </c>
      <c r="E1843" s="5">
        <v>0</v>
      </c>
      <c r="F1843" s="5">
        <v>1</v>
      </c>
      <c r="G1843" t="s">
        <v>51</v>
      </c>
      <c r="H1843" s="5">
        <v>0</v>
      </c>
      <c r="I1843" s="5">
        <v>1</v>
      </c>
      <c r="J1843" t="s">
        <v>51</v>
      </c>
      <c r="K1843" s="2">
        <v>30822</v>
      </c>
      <c r="L1843" t="s">
        <v>159</v>
      </c>
      <c r="M1843" s="2">
        <v>7</v>
      </c>
      <c r="N1843" s="2">
        <v>6</v>
      </c>
      <c r="O1843" s="2">
        <v>4</v>
      </c>
      <c r="P1843" s="2">
        <v>1</v>
      </c>
      <c r="Q1843" s="2">
        <v>0</v>
      </c>
      <c r="R1843" s="2">
        <v>0</v>
      </c>
      <c r="S1843" s="2">
        <v>7</v>
      </c>
      <c r="T1843" s="2">
        <v>7</v>
      </c>
      <c r="U1843" s="2">
        <v>14</v>
      </c>
      <c r="V1843" s="2">
        <v>17</v>
      </c>
      <c r="W1843" s="2">
        <v>2</v>
      </c>
      <c r="X1843" s="2">
        <v>9</v>
      </c>
      <c r="Y1843" s="2">
        <v>1</v>
      </c>
      <c r="Z1843" s="2">
        <v>0</v>
      </c>
      <c r="AA1843" s="2">
        <v>0</v>
      </c>
      <c r="AB1843" s="2">
        <v>0</v>
      </c>
      <c r="AC1843" s="2">
        <v>10</v>
      </c>
      <c r="AD1843" s="2">
        <v>0</v>
      </c>
      <c r="AE1843" s="2">
        <v>2.08</v>
      </c>
      <c r="AF1843" s="2">
        <v>3.2</v>
      </c>
      <c r="AG1843" s="2">
        <v>3.1</v>
      </c>
      <c r="AH1843" s="2">
        <v>1.9</v>
      </c>
      <c r="AI1843" s="2">
        <v>3.1</v>
      </c>
      <c r="AJ1843" s="2">
        <v>3.5</v>
      </c>
      <c r="AK1843" s="2">
        <v>2</v>
      </c>
      <c r="AL1843" s="2">
        <v>3.2</v>
      </c>
      <c r="AM1843" s="2">
        <v>3.2</v>
      </c>
      <c r="AN1843" s="2">
        <v>2.0499999999999998</v>
      </c>
      <c r="AO1843" s="2">
        <v>3.2</v>
      </c>
      <c r="AP1843" s="2">
        <v>3.2</v>
      </c>
      <c r="AQ1843" s="2">
        <v>2.2000000000000002</v>
      </c>
      <c r="AR1843" s="2">
        <v>3.1</v>
      </c>
      <c r="AS1843" s="2">
        <v>2.87</v>
      </c>
      <c r="AT1843" s="2">
        <v>2.1</v>
      </c>
      <c r="AU1843" s="2">
        <v>3.25</v>
      </c>
      <c r="AV1843" s="2">
        <v>3</v>
      </c>
    </row>
    <row r="1844" spans="1:48">
      <c r="A1844" t="s">
        <v>48</v>
      </c>
      <c r="B1844" s="3">
        <v>37347</v>
      </c>
      <c r="C1844" t="s">
        <v>58</v>
      </c>
      <c r="D1844" t="s">
        <v>67</v>
      </c>
      <c r="E1844" s="5">
        <v>3</v>
      </c>
      <c r="F1844" s="5">
        <v>1</v>
      </c>
      <c r="G1844" t="s">
        <v>52</v>
      </c>
      <c r="H1844" s="5">
        <v>1</v>
      </c>
      <c r="I1844" s="5">
        <v>0</v>
      </c>
      <c r="J1844" t="s">
        <v>52</v>
      </c>
      <c r="K1844" s="2">
        <v>39784</v>
      </c>
      <c r="L1844" t="s">
        <v>163</v>
      </c>
      <c r="M1844" s="2">
        <v>10</v>
      </c>
      <c r="N1844" s="2">
        <v>12</v>
      </c>
      <c r="O1844" s="2">
        <v>5</v>
      </c>
      <c r="P1844" s="2">
        <v>3</v>
      </c>
      <c r="Q1844" s="2">
        <v>0</v>
      </c>
      <c r="R1844" s="2">
        <v>2</v>
      </c>
      <c r="S1844" s="2">
        <v>5</v>
      </c>
      <c r="T1844" s="2">
        <v>5</v>
      </c>
      <c r="U1844" s="2">
        <v>8</v>
      </c>
      <c r="V1844" s="2">
        <v>11</v>
      </c>
      <c r="W1844" s="2">
        <v>5</v>
      </c>
      <c r="X1844" s="2">
        <v>1</v>
      </c>
      <c r="Y1844" s="2">
        <v>1</v>
      </c>
      <c r="Z1844" s="2">
        <v>1</v>
      </c>
      <c r="AA1844" s="2">
        <v>1</v>
      </c>
      <c r="AB1844" s="2">
        <v>1</v>
      </c>
      <c r="AC1844" s="2">
        <v>35</v>
      </c>
      <c r="AD1844" s="2">
        <v>35</v>
      </c>
      <c r="AE1844" s="2">
        <v>1.87</v>
      </c>
      <c r="AF1844" s="2">
        <v>3.2</v>
      </c>
      <c r="AG1844" s="2">
        <v>3.75</v>
      </c>
      <c r="AH1844" s="2">
        <v>2</v>
      </c>
      <c r="AI1844" s="2">
        <v>2.9</v>
      </c>
      <c r="AJ1844" s="2">
        <v>3.4</v>
      </c>
      <c r="AK1844" s="2">
        <v>1.8</v>
      </c>
      <c r="AL1844" s="2">
        <v>3.2</v>
      </c>
      <c r="AM1844" s="2">
        <v>4</v>
      </c>
      <c r="AN1844" s="2">
        <v>1.909</v>
      </c>
      <c r="AO1844" s="2">
        <v>3.25</v>
      </c>
      <c r="AP1844" s="2">
        <v>3.5</v>
      </c>
      <c r="AQ1844" s="2">
        <v>1.8</v>
      </c>
      <c r="AR1844" s="2">
        <v>3.3</v>
      </c>
      <c r="AS1844" s="2">
        <v>3.75</v>
      </c>
      <c r="AT1844" s="2">
        <v>1.8</v>
      </c>
      <c r="AU1844" s="2">
        <v>3.4</v>
      </c>
      <c r="AV1844" s="2">
        <v>3.75</v>
      </c>
    </row>
    <row r="1845" spans="1:48">
      <c r="A1845" t="s">
        <v>48</v>
      </c>
      <c r="B1845" s="3">
        <v>37347</v>
      </c>
      <c r="C1845" t="s">
        <v>118</v>
      </c>
      <c r="D1845" t="s">
        <v>50</v>
      </c>
      <c r="E1845" s="5">
        <v>0</v>
      </c>
      <c r="F1845" s="5">
        <v>1</v>
      </c>
      <c r="G1845" t="s">
        <v>51</v>
      </c>
      <c r="H1845" s="5">
        <v>0</v>
      </c>
      <c r="I1845" s="5">
        <v>1</v>
      </c>
      <c r="J1845" t="s">
        <v>51</v>
      </c>
      <c r="K1845" s="2">
        <v>19416</v>
      </c>
      <c r="L1845" t="s">
        <v>165</v>
      </c>
      <c r="M1845" s="2">
        <v>10</v>
      </c>
      <c r="N1845" s="2">
        <v>3</v>
      </c>
      <c r="O1845" s="2">
        <v>2</v>
      </c>
      <c r="P1845" s="2">
        <v>2</v>
      </c>
      <c r="Q1845" s="2">
        <v>0</v>
      </c>
      <c r="R1845" s="2">
        <v>0</v>
      </c>
      <c r="S1845" s="2">
        <v>7</v>
      </c>
      <c r="T1845" s="2">
        <v>1</v>
      </c>
      <c r="U1845" s="2">
        <v>10</v>
      </c>
      <c r="V1845" s="2">
        <v>12</v>
      </c>
      <c r="W1845" s="2">
        <v>3</v>
      </c>
      <c r="X1845" s="2">
        <v>0</v>
      </c>
      <c r="Y1845" s="2">
        <v>1</v>
      </c>
      <c r="Z1845" s="2">
        <v>1</v>
      </c>
      <c r="AA1845" s="2">
        <v>0</v>
      </c>
      <c r="AB1845" s="2">
        <v>0</v>
      </c>
      <c r="AC1845" s="2">
        <v>10</v>
      </c>
      <c r="AD1845" s="2">
        <v>10</v>
      </c>
      <c r="AE1845" s="2">
        <v>2</v>
      </c>
      <c r="AF1845" s="2">
        <v>3.15</v>
      </c>
      <c r="AG1845" s="2">
        <v>3.35</v>
      </c>
      <c r="AH1845" s="2">
        <v>1.9</v>
      </c>
      <c r="AI1845" s="2">
        <v>3.1</v>
      </c>
      <c r="AJ1845" s="2">
        <v>3.5</v>
      </c>
      <c r="AK1845" s="2">
        <v>2.1</v>
      </c>
      <c r="AL1845" s="2">
        <v>3.2</v>
      </c>
      <c r="AM1845" s="2">
        <v>3</v>
      </c>
      <c r="AN1845" s="2">
        <v>1.95</v>
      </c>
      <c r="AO1845" s="2">
        <v>3.2</v>
      </c>
      <c r="AP1845" s="2">
        <v>3.5</v>
      </c>
      <c r="AQ1845" s="2">
        <v>2.25</v>
      </c>
      <c r="AR1845" s="2">
        <v>3.1</v>
      </c>
      <c r="AS1845" s="2">
        <v>2.8</v>
      </c>
      <c r="AT1845" s="2">
        <v>2.2000000000000002</v>
      </c>
      <c r="AU1845" s="2">
        <v>3.25</v>
      </c>
      <c r="AV1845" s="2">
        <v>2.8</v>
      </c>
    </row>
    <row r="1846" spans="1:48">
      <c r="A1846" t="s">
        <v>48</v>
      </c>
      <c r="B1846" s="3">
        <v>37347</v>
      </c>
      <c r="C1846" t="s">
        <v>87</v>
      </c>
      <c r="D1846" t="s">
        <v>56</v>
      </c>
      <c r="E1846" s="5">
        <v>0</v>
      </c>
      <c r="F1846" s="5">
        <v>0</v>
      </c>
      <c r="G1846" t="s">
        <v>57</v>
      </c>
      <c r="H1846" s="5">
        <v>0</v>
      </c>
      <c r="I1846" s="5">
        <v>0</v>
      </c>
      <c r="J1846" t="s">
        <v>57</v>
      </c>
      <c r="K1846" s="2">
        <v>28053</v>
      </c>
      <c r="L1846" t="s">
        <v>154</v>
      </c>
      <c r="M1846" s="2">
        <v>9</v>
      </c>
      <c r="N1846" s="2">
        <v>7</v>
      </c>
      <c r="O1846" s="2">
        <v>5</v>
      </c>
      <c r="P1846" s="2">
        <v>2</v>
      </c>
      <c r="Q1846" s="2">
        <v>0</v>
      </c>
      <c r="R1846" s="2">
        <v>0</v>
      </c>
      <c r="S1846" s="2">
        <v>6</v>
      </c>
      <c r="T1846" s="2">
        <v>8</v>
      </c>
      <c r="U1846" s="2">
        <v>6</v>
      </c>
      <c r="V1846" s="2">
        <v>9</v>
      </c>
      <c r="W1846" s="2">
        <v>4</v>
      </c>
      <c r="X1846" s="2">
        <v>8</v>
      </c>
      <c r="Y1846" s="2">
        <v>0</v>
      </c>
      <c r="Z1846" s="2">
        <v>0</v>
      </c>
      <c r="AA1846" s="2">
        <v>0</v>
      </c>
      <c r="AB1846" s="2">
        <v>0</v>
      </c>
      <c r="AC1846" s="2">
        <v>0</v>
      </c>
      <c r="AD1846" s="2">
        <v>0</v>
      </c>
      <c r="AE1846" s="2">
        <v>3.12</v>
      </c>
      <c r="AF1846" s="2">
        <v>3.2</v>
      </c>
      <c r="AG1846" s="2">
        <v>2.0699999999999998</v>
      </c>
      <c r="AH1846" s="2">
        <v>3.2</v>
      </c>
      <c r="AI1846" s="2">
        <v>3.1</v>
      </c>
      <c r="AJ1846" s="2">
        <v>2</v>
      </c>
      <c r="AK1846" s="2">
        <v>2.87</v>
      </c>
      <c r="AL1846" s="2">
        <v>3.4</v>
      </c>
      <c r="AM1846" s="2">
        <v>2.1</v>
      </c>
      <c r="AN1846" s="2">
        <v>3.2</v>
      </c>
      <c r="AO1846" s="2">
        <v>3.2</v>
      </c>
      <c r="AP1846" s="2">
        <v>2.0499999999999998</v>
      </c>
      <c r="AQ1846" s="2">
        <v>3.2</v>
      </c>
      <c r="AR1846" s="2">
        <v>3.2</v>
      </c>
      <c r="AS1846" s="2">
        <v>2</v>
      </c>
      <c r="AT1846" s="2">
        <v>2.875</v>
      </c>
      <c r="AU1846" s="2">
        <v>3.4</v>
      </c>
      <c r="AV1846" s="2">
        <v>2.1</v>
      </c>
    </row>
    <row r="1847" spans="1:48">
      <c r="A1847" t="s">
        <v>48</v>
      </c>
      <c r="B1847" s="3">
        <v>37347</v>
      </c>
      <c r="C1847" t="s">
        <v>75</v>
      </c>
      <c r="D1847" t="s">
        <v>62</v>
      </c>
      <c r="E1847" s="5">
        <v>2</v>
      </c>
      <c r="F1847" s="5">
        <v>1</v>
      </c>
      <c r="G1847" t="s">
        <v>52</v>
      </c>
      <c r="H1847" s="5">
        <v>2</v>
      </c>
      <c r="I1847" s="5">
        <v>1</v>
      </c>
      <c r="J1847" t="s">
        <v>52</v>
      </c>
      <c r="K1847" s="2">
        <v>44950</v>
      </c>
      <c r="L1847" t="s">
        <v>164</v>
      </c>
      <c r="M1847" s="2">
        <v>12</v>
      </c>
      <c r="N1847" s="2">
        <v>9</v>
      </c>
      <c r="O1847" s="2">
        <v>9</v>
      </c>
      <c r="P1847" s="2">
        <v>7</v>
      </c>
      <c r="Q1847" s="2">
        <v>1</v>
      </c>
      <c r="R1847" s="2">
        <v>0</v>
      </c>
      <c r="S1847" s="2">
        <v>5</v>
      </c>
      <c r="T1847" s="2">
        <v>1</v>
      </c>
      <c r="U1847" s="2">
        <v>12</v>
      </c>
      <c r="V1847" s="2">
        <v>11</v>
      </c>
      <c r="W1847" s="2">
        <v>1</v>
      </c>
      <c r="X1847" s="2">
        <v>5</v>
      </c>
      <c r="Y1847" s="2">
        <v>3</v>
      </c>
      <c r="Z1847" s="2">
        <v>2</v>
      </c>
      <c r="AA1847" s="2">
        <v>0</v>
      </c>
      <c r="AB1847" s="2">
        <v>0</v>
      </c>
      <c r="AC1847" s="2">
        <v>30</v>
      </c>
      <c r="AD1847" s="2">
        <v>20</v>
      </c>
      <c r="AE1847" s="2">
        <v>1.5</v>
      </c>
      <c r="AF1847" s="2">
        <v>3.6</v>
      </c>
      <c r="AG1847" s="2">
        <v>6</v>
      </c>
      <c r="AH1847" s="2">
        <v>1.5</v>
      </c>
      <c r="AI1847" s="2">
        <v>3.7</v>
      </c>
      <c r="AJ1847" s="2">
        <v>5</v>
      </c>
      <c r="AK1847" s="2">
        <v>1.5</v>
      </c>
      <c r="AL1847" s="2">
        <v>3.4</v>
      </c>
      <c r="AM1847" s="2">
        <v>6</v>
      </c>
      <c r="AN1847" s="2">
        <v>1.5</v>
      </c>
      <c r="AO1847" s="2">
        <v>3.5</v>
      </c>
      <c r="AP1847" s="2">
        <v>6</v>
      </c>
      <c r="AQ1847" s="2">
        <v>1.5</v>
      </c>
      <c r="AR1847" s="2">
        <v>3.6</v>
      </c>
      <c r="AS1847" s="2">
        <v>5.5</v>
      </c>
      <c r="AT1847" s="2">
        <v>1.5</v>
      </c>
      <c r="AU1847" s="2">
        <v>3.5</v>
      </c>
      <c r="AV1847" s="2">
        <v>6</v>
      </c>
    </row>
    <row r="1848" spans="1:48">
      <c r="A1848" t="s">
        <v>48</v>
      </c>
      <c r="B1848" s="3">
        <v>37347</v>
      </c>
      <c r="C1848" t="s">
        <v>70</v>
      </c>
      <c r="D1848" t="s">
        <v>60</v>
      </c>
      <c r="E1848" s="5">
        <v>2</v>
      </c>
      <c r="F1848" s="5">
        <v>1</v>
      </c>
      <c r="G1848" t="s">
        <v>52</v>
      </c>
      <c r="H1848" s="5">
        <v>2</v>
      </c>
      <c r="I1848" s="5">
        <v>0</v>
      </c>
      <c r="J1848" t="s">
        <v>52</v>
      </c>
      <c r="K1848" s="2">
        <v>35167</v>
      </c>
      <c r="L1848" t="s">
        <v>158</v>
      </c>
      <c r="M1848" s="2">
        <v>8</v>
      </c>
      <c r="N1848" s="2">
        <v>17</v>
      </c>
      <c r="O1848" s="2">
        <v>5</v>
      </c>
      <c r="P1848" s="2">
        <v>8</v>
      </c>
      <c r="Q1848" s="2">
        <v>0</v>
      </c>
      <c r="R1848" s="2">
        <v>0</v>
      </c>
      <c r="S1848" s="2">
        <v>1</v>
      </c>
      <c r="T1848" s="2">
        <v>7</v>
      </c>
      <c r="U1848" s="2">
        <v>15</v>
      </c>
      <c r="V1848" s="2">
        <v>12</v>
      </c>
      <c r="W1848" s="2">
        <v>3</v>
      </c>
      <c r="X1848" s="2">
        <v>1</v>
      </c>
      <c r="Y1848" s="2">
        <v>2</v>
      </c>
      <c r="Z1848" s="2">
        <v>0</v>
      </c>
      <c r="AA1848" s="2">
        <v>0</v>
      </c>
      <c r="AB1848" s="2">
        <v>0</v>
      </c>
      <c r="AC1848" s="2">
        <v>20</v>
      </c>
      <c r="AD1848" s="2">
        <v>0</v>
      </c>
      <c r="AE1848" s="2">
        <v>2.85</v>
      </c>
      <c r="AF1848" s="2">
        <v>3.2</v>
      </c>
      <c r="AG1848" s="2">
        <v>2.2000000000000002</v>
      </c>
      <c r="AH1848" s="2">
        <v>3.1</v>
      </c>
      <c r="AI1848" s="2">
        <v>3</v>
      </c>
      <c r="AJ1848" s="2">
        <v>2.1</v>
      </c>
      <c r="AK1848" s="2">
        <v>2.8</v>
      </c>
      <c r="AL1848" s="2">
        <v>3.2</v>
      </c>
      <c r="AM1848" s="2">
        <v>2.2000000000000002</v>
      </c>
      <c r="AN1848" s="2">
        <v>3.3</v>
      </c>
      <c r="AO1848" s="2">
        <v>3.2</v>
      </c>
      <c r="AP1848" s="2">
        <v>2.0499999999999998</v>
      </c>
      <c r="AQ1848" s="2">
        <v>2.5</v>
      </c>
      <c r="AR1848" s="2">
        <v>3.1</v>
      </c>
      <c r="AS1848" s="2">
        <v>2.5</v>
      </c>
      <c r="AT1848" s="2">
        <v>2.625</v>
      </c>
      <c r="AU1848" s="2">
        <v>3.2</v>
      </c>
      <c r="AV1848" s="2">
        <v>2.375</v>
      </c>
    </row>
    <row r="1849" spans="1:48">
      <c r="A1849" t="s">
        <v>48</v>
      </c>
      <c r="B1849" s="3">
        <v>37348</v>
      </c>
      <c r="C1849" t="s">
        <v>63</v>
      </c>
      <c r="D1849" t="s">
        <v>64</v>
      </c>
      <c r="E1849" s="5">
        <v>1</v>
      </c>
      <c r="F1849" s="5">
        <v>1</v>
      </c>
      <c r="G1849" t="s">
        <v>57</v>
      </c>
      <c r="H1849" s="5">
        <v>1</v>
      </c>
      <c r="I1849" s="5">
        <v>1</v>
      </c>
      <c r="J1849" t="s">
        <v>57</v>
      </c>
      <c r="K1849" s="2">
        <v>36597</v>
      </c>
      <c r="L1849" t="s">
        <v>155</v>
      </c>
      <c r="M1849" s="2">
        <v>16</v>
      </c>
      <c r="N1849" s="2">
        <v>6</v>
      </c>
      <c r="O1849" s="2">
        <v>7</v>
      </c>
      <c r="P1849" s="2">
        <v>1</v>
      </c>
      <c r="Q1849" s="2">
        <v>0</v>
      </c>
      <c r="R1849" s="2">
        <v>1</v>
      </c>
      <c r="S1849" s="2">
        <v>11</v>
      </c>
      <c r="T1849" s="2">
        <v>2</v>
      </c>
      <c r="U1849" s="2">
        <v>12</v>
      </c>
      <c r="V1849" s="2">
        <v>15</v>
      </c>
      <c r="W1849" s="2">
        <v>4</v>
      </c>
      <c r="X1849" s="2">
        <v>5</v>
      </c>
      <c r="Y1849" s="2">
        <v>0</v>
      </c>
      <c r="Z1849" s="2">
        <v>0</v>
      </c>
      <c r="AA1849" s="2">
        <v>0</v>
      </c>
      <c r="AB1849" s="2">
        <v>0</v>
      </c>
      <c r="AC1849" s="2">
        <v>0</v>
      </c>
      <c r="AD1849" s="2">
        <v>0</v>
      </c>
      <c r="AE1849" s="2">
        <v>2.7</v>
      </c>
      <c r="AF1849" s="2">
        <v>3.2</v>
      </c>
      <c r="AG1849" s="2">
        <v>2.3199999999999998</v>
      </c>
      <c r="AH1849" s="2">
        <v>2.9</v>
      </c>
      <c r="AI1849" s="2">
        <v>3</v>
      </c>
      <c r="AJ1849" s="2">
        <v>2.2000000000000002</v>
      </c>
      <c r="AK1849" s="2">
        <v>2.75</v>
      </c>
      <c r="AL1849" s="2">
        <v>3.2</v>
      </c>
      <c r="AM1849" s="2">
        <v>2.25</v>
      </c>
      <c r="AN1849" s="2">
        <v>2.75</v>
      </c>
      <c r="AO1849" s="2">
        <v>3.2</v>
      </c>
      <c r="AP1849" s="2">
        <v>2.25</v>
      </c>
      <c r="AQ1849" s="2">
        <v>2.75</v>
      </c>
      <c r="AR1849" s="2">
        <v>3.2</v>
      </c>
      <c r="AS1849" s="2">
        <v>2.25</v>
      </c>
      <c r="AT1849" s="2">
        <v>2.6</v>
      </c>
      <c r="AU1849" s="2">
        <v>3.2</v>
      </c>
      <c r="AV1849" s="2">
        <v>2.375</v>
      </c>
    </row>
    <row r="1850" spans="1:48">
      <c r="A1850" t="s">
        <v>48</v>
      </c>
      <c r="B1850" s="3">
        <v>37352</v>
      </c>
      <c r="C1850" t="s">
        <v>61</v>
      </c>
      <c r="D1850" t="s">
        <v>70</v>
      </c>
      <c r="E1850" s="5">
        <v>2</v>
      </c>
      <c r="F1850" s="5">
        <v>1</v>
      </c>
      <c r="G1850" t="s">
        <v>52</v>
      </c>
      <c r="H1850" s="5">
        <v>1</v>
      </c>
      <c r="I1850" s="5">
        <v>0</v>
      </c>
      <c r="J1850" t="s">
        <v>52</v>
      </c>
      <c r="K1850" s="2">
        <v>38186</v>
      </c>
      <c r="L1850" t="s">
        <v>165</v>
      </c>
      <c r="M1850" s="2">
        <v>13</v>
      </c>
      <c r="N1850" s="2">
        <v>2</v>
      </c>
      <c r="O1850" s="2">
        <v>5</v>
      </c>
      <c r="P1850" s="2">
        <v>2</v>
      </c>
      <c r="Q1850" s="2">
        <v>0</v>
      </c>
      <c r="R1850" s="2">
        <v>0</v>
      </c>
      <c r="S1850" s="2">
        <v>10</v>
      </c>
      <c r="T1850" s="2">
        <v>1</v>
      </c>
      <c r="U1850" s="2">
        <v>15</v>
      </c>
      <c r="V1850" s="2">
        <v>17</v>
      </c>
      <c r="W1850" s="2">
        <v>1</v>
      </c>
      <c r="X1850" s="2">
        <v>5</v>
      </c>
      <c r="Y1850" s="2">
        <v>1</v>
      </c>
      <c r="Z1850" s="2">
        <v>4</v>
      </c>
      <c r="AA1850" s="2">
        <v>0</v>
      </c>
      <c r="AB1850" s="2">
        <v>0</v>
      </c>
      <c r="AC1850" s="2">
        <v>10</v>
      </c>
      <c r="AD1850" s="2">
        <v>40</v>
      </c>
      <c r="AE1850" s="2">
        <v>1.5</v>
      </c>
      <c r="AF1850" s="2">
        <v>3.6</v>
      </c>
      <c r="AG1850" s="2">
        <v>5.8</v>
      </c>
      <c r="AH1850" s="2">
        <v>1.4</v>
      </c>
      <c r="AI1850" s="2">
        <v>3.9</v>
      </c>
      <c r="AJ1850" s="2">
        <v>6</v>
      </c>
      <c r="AK1850" s="2">
        <v>1.5</v>
      </c>
      <c r="AL1850" s="2">
        <v>3.4</v>
      </c>
      <c r="AM1850" s="2">
        <v>6</v>
      </c>
      <c r="AN1850" s="2">
        <v>1.444</v>
      </c>
      <c r="AO1850" s="2">
        <v>3.75</v>
      </c>
      <c r="AP1850" s="2">
        <v>7</v>
      </c>
      <c r="AQ1850" s="2">
        <v>1.44</v>
      </c>
      <c r="AR1850" s="2">
        <v>3.25</v>
      </c>
      <c r="AS1850" s="2">
        <v>8</v>
      </c>
      <c r="AT1850" s="2">
        <v>1.444</v>
      </c>
      <c r="AU1850" s="2">
        <v>3.75</v>
      </c>
      <c r="AV1850" s="2">
        <v>6.5</v>
      </c>
    </row>
    <row r="1851" spans="1:48">
      <c r="A1851" t="s">
        <v>48</v>
      </c>
      <c r="B1851" s="3">
        <v>37352</v>
      </c>
      <c r="C1851" t="s">
        <v>67</v>
      </c>
      <c r="D1851" t="s">
        <v>87</v>
      </c>
      <c r="E1851" s="5">
        <v>4</v>
      </c>
      <c r="F1851" s="5">
        <v>1</v>
      </c>
      <c r="G1851" t="s">
        <v>52</v>
      </c>
      <c r="H1851" s="5">
        <v>4</v>
      </c>
      <c r="I1851" s="5">
        <v>0</v>
      </c>
      <c r="J1851" t="s">
        <v>52</v>
      </c>
      <c r="K1851" s="2">
        <v>25817</v>
      </c>
      <c r="L1851" t="s">
        <v>153</v>
      </c>
      <c r="M1851" s="2">
        <v>9</v>
      </c>
      <c r="N1851" s="2">
        <v>9</v>
      </c>
      <c r="O1851" s="2">
        <v>5</v>
      </c>
      <c r="P1851" s="2">
        <v>4</v>
      </c>
      <c r="Q1851" s="2">
        <v>0</v>
      </c>
      <c r="R1851" s="2">
        <v>0</v>
      </c>
      <c r="S1851" s="2">
        <v>3</v>
      </c>
      <c r="T1851" s="2">
        <v>8</v>
      </c>
      <c r="U1851" s="2">
        <v>9</v>
      </c>
      <c r="V1851" s="2">
        <v>11</v>
      </c>
      <c r="W1851" s="2">
        <v>3</v>
      </c>
      <c r="X1851" s="2">
        <v>1</v>
      </c>
      <c r="Y1851" s="2">
        <v>0</v>
      </c>
      <c r="Z1851" s="2">
        <v>0</v>
      </c>
      <c r="AA1851" s="2">
        <v>0</v>
      </c>
      <c r="AB1851" s="2">
        <v>0</v>
      </c>
      <c r="AC1851" s="2">
        <v>0</v>
      </c>
      <c r="AD1851" s="2">
        <v>0</v>
      </c>
      <c r="AE1851" s="2">
        <v>2.02</v>
      </c>
      <c r="AF1851" s="2">
        <v>3.2</v>
      </c>
      <c r="AG1851" s="2">
        <v>3.25</v>
      </c>
      <c r="AH1851" s="2">
        <v>1.9</v>
      </c>
      <c r="AI1851" s="2">
        <v>3.1</v>
      </c>
      <c r="AJ1851" s="2">
        <v>3.5</v>
      </c>
      <c r="AK1851" s="2">
        <v>2</v>
      </c>
      <c r="AL1851" s="2">
        <v>3.4</v>
      </c>
      <c r="AM1851" s="2">
        <v>3</v>
      </c>
      <c r="AN1851" s="2">
        <v>2.1</v>
      </c>
      <c r="AO1851" s="2">
        <v>3.4</v>
      </c>
      <c r="AP1851" s="2">
        <v>3</v>
      </c>
      <c r="AQ1851" s="2">
        <v>2</v>
      </c>
      <c r="AR1851" s="2">
        <v>3.2</v>
      </c>
      <c r="AS1851" s="2">
        <v>3.2</v>
      </c>
      <c r="AT1851" s="2">
        <v>2.1</v>
      </c>
      <c r="AU1851" s="2">
        <v>3.25</v>
      </c>
      <c r="AV1851" s="2">
        <v>3</v>
      </c>
    </row>
    <row r="1852" spans="1:48">
      <c r="A1852" t="s">
        <v>48</v>
      </c>
      <c r="B1852" s="3">
        <v>37352</v>
      </c>
      <c r="C1852" t="s">
        <v>56</v>
      </c>
      <c r="D1852" t="s">
        <v>58</v>
      </c>
      <c r="E1852" s="5">
        <v>3</v>
      </c>
      <c r="F1852" s="5">
        <v>0</v>
      </c>
      <c r="G1852" t="s">
        <v>52</v>
      </c>
      <c r="H1852" s="5">
        <v>2</v>
      </c>
      <c r="I1852" s="5">
        <v>0</v>
      </c>
      <c r="J1852" t="s">
        <v>52</v>
      </c>
      <c r="K1852" s="2">
        <v>40545</v>
      </c>
      <c r="L1852" t="s">
        <v>152</v>
      </c>
      <c r="M1852" s="2">
        <v>19</v>
      </c>
      <c r="N1852" s="2">
        <v>12</v>
      </c>
      <c r="O1852" s="2">
        <v>8</v>
      </c>
      <c r="P1852" s="2">
        <v>6</v>
      </c>
      <c r="Q1852" s="2">
        <v>0</v>
      </c>
      <c r="R1852" s="2">
        <v>1</v>
      </c>
      <c r="S1852" s="2">
        <v>7</v>
      </c>
      <c r="T1852" s="2">
        <v>8</v>
      </c>
      <c r="U1852" s="2">
        <v>6</v>
      </c>
      <c r="V1852" s="2">
        <v>10</v>
      </c>
      <c r="W1852" s="2">
        <v>1</v>
      </c>
      <c r="X1852" s="2">
        <v>3</v>
      </c>
      <c r="Y1852" s="2">
        <v>0</v>
      </c>
      <c r="Z1852" s="2">
        <v>1</v>
      </c>
      <c r="AA1852" s="2">
        <v>0</v>
      </c>
      <c r="AB1852" s="2">
        <v>0</v>
      </c>
      <c r="AC1852" s="2">
        <v>0</v>
      </c>
      <c r="AD1852" s="2">
        <v>10</v>
      </c>
      <c r="AE1852" s="2">
        <v>1.4</v>
      </c>
      <c r="AF1852" s="2">
        <v>3.9</v>
      </c>
      <c r="AG1852" s="2">
        <v>6.8</v>
      </c>
      <c r="AH1852" s="2">
        <v>1.4</v>
      </c>
      <c r="AI1852" s="2">
        <v>3.7</v>
      </c>
      <c r="AJ1852" s="2">
        <v>6.4</v>
      </c>
      <c r="AK1852" s="2">
        <v>1.44</v>
      </c>
      <c r="AL1852" s="2">
        <v>3.75</v>
      </c>
      <c r="AM1852" s="2">
        <v>6.5</v>
      </c>
      <c r="AN1852" s="2">
        <v>1.444</v>
      </c>
      <c r="AO1852" s="2">
        <v>3.75</v>
      </c>
      <c r="AP1852" s="2">
        <v>7</v>
      </c>
      <c r="AQ1852" s="2">
        <v>1.44</v>
      </c>
      <c r="AR1852" s="2">
        <v>3.6</v>
      </c>
      <c r="AS1852" s="2">
        <v>6.5</v>
      </c>
      <c r="AT1852" s="2">
        <v>1.5</v>
      </c>
      <c r="AU1852" s="2">
        <v>3.75</v>
      </c>
      <c r="AV1852" s="2">
        <v>5.5</v>
      </c>
    </row>
    <row r="1853" spans="1:48">
      <c r="A1853" t="s">
        <v>48</v>
      </c>
      <c r="B1853" s="3">
        <v>37352</v>
      </c>
      <c r="C1853" t="s">
        <v>62</v>
      </c>
      <c r="D1853" t="s">
        <v>71</v>
      </c>
      <c r="E1853" s="5">
        <v>0</v>
      </c>
      <c r="F1853" s="5">
        <v>1</v>
      </c>
      <c r="G1853" t="s">
        <v>51</v>
      </c>
      <c r="H1853" s="5">
        <v>0</v>
      </c>
      <c r="I1853" s="5">
        <v>0</v>
      </c>
      <c r="J1853" t="s">
        <v>57</v>
      </c>
      <c r="K1853" s="2">
        <v>21447</v>
      </c>
      <c r="L1853" t="s">
        <v>161</v>
      </c>
      <c r="M1853" s="2">
        <v>13</v>
      </c>
      <c r="N1853" s="2">
        <v>13</v>
      </c>
      <c r="O1853" s="2">
        <v>3</v>
      </c>
      <c r="P1853" s="2">
        <v>4</v>
      </c>
      <c r="Q1853" s="2">
        <v>0</v>
      </c>
      <c r="R1853" s="2">
        <v>0</v>
      </c>
      <c r="S1853" s="2">
        <v>4</v>
      </c>
      <c r="T1853" s="2">
        <v>10</v>
      </c>
      <c r="U1853" s="2">
        <v>13</v>
      </c>
      <c r="V1853" s="2">
        <v>8</v>
      </c>
      <c r="W1853" s="2">
        <v>1</v>
      </c>
      <c r="X1853" s="2">
        <v>2</v>
      </c>
      <c r="Y1853" s="2">
        <v>1</v>
      </c>
      <c r="Z1853" s="2">
        <v>1</v>
      </c>
      <c r="AA1853" s="2">
        <v>0</v>
      </c>
      <c r="AB1853" s="2">
        <v>0</v>
      </c>
      <c r="AC1853" s="2">
        <v>10</v>
      </c>
      <c r="AD1853" s="2">
        <v>10</v>
      </c>
      <c r="AE1853" s="2">
        <v>10</v>
      </c>
      <c r="AF1853" s="2">
        <v>4.5999999999999996</v>
      </c>
      <c r="AG1853" s="2">
        <v>1.25</v>
      </c>
      <c r="AH1853" s="2">
        <v>7</v>
      </c>
      <c r="AI1853" s="2">
        <v>4</v>
      </c>
      <c r="AJ1853" s="2">
        <v>1.35</v>
      </c>
      <c r="AK1853" s="2">
        <v>8</v>
      </c>
      <c r="AL1853" s="2">
        <v>4.5</v>
      </c>
      <c r="AM1853" s="2">
        <v>1.28</v>
      </c>
      <c r="AN1853" s="2">
        <v>9.5</v>
      </c>
      <c r="AO1853" s="2">
        <v>4.5</v>
      </c>
      <c r="AP1853" s="2">
        <v>1.286</v>
      </c>
      <c r="AQ1853" s="2">
        <v>10</v>
      </c>
      <c r="AR1853" s="2">
        <v>4.5</v>
      </c>
      <c r="AS1853" s="2">
        <v>1.25</v>
      </c>
      <c r="AT1853" s="2">
        <v>8.5</v>
      </c>
      <c r="AU1853" s="2">
        <v>4.5</v>
      </c>
      <c r="AV1853" s="2">
        <v>1.286</v>
      </c>
    </row>
    <row r="1854" spans="1:48">
      <c r="A1854" t="s">
        <v>48</v>
      </c>
      <c r="B1854" s="3">
        <v>37352</v>
      </c>
      <c r="C1854" t="s">
        <v>72</v>
      </c>
      <c r="D1854" t="s">
        <v>63</v>
      </c>
      <c r="E1854" s="5">
        <v>2</v>
      </c>
      <c r="F1854" s="5">
        <v>1</v>
      </c>
      <c r="G1854" t="s">
        <v>52</v>
      </c>
      <c r="H1854" s="5">
        <v>1</v>
      </c>
      <c r="I1854" s="5">
        <v>0</v>
      </c>
      <c r="J1854" t="s">
        <v>52</v>
      </c>
      <c r="K1854" s="2">
        <v>26003</v>
      </c>
      <c r="L1854" t="s">
        <v>160</v>
      </c>
      <c r="M1854" s="2">
        <v>7</v>
      </c>
      <c r="N1854" s="2">
        <v>12</v>
      </c>
      <c r="O1854" s="2">
        <v>3</v>
      </c>
      <c r="P1854" s="2">
        <v>9</v>
      </c>
      <c r="Q1854" s="2">
        <v>0</v>
      </c>
      <c r="R1854" s="2">
        <v>0</v>
      </c>
      <c r="S1854" s="2">
        <v>5</v>
      </c>
      <c r="T1854" s="2">
        <v>8</v>
      </c>
      <c r="U1854" s="2">
        <v>9</v>
      </c>
      <c r="V1854" s="2">
        <v>15</v>
      </c>
      <c r="W1854" s="2">
        <v>10</v>
      </c>
      <c r="X1854" s="2">
        <v>6</v>
      </c>
      <c r="Y1854" s="2">
        <v>0</v>
      </c>
      <c r="Z1854" s="2">
        <v>0</v>
      </c>
      <c r="AA1854" s="2">
        <v>0</v>
      </c>
      <c r="AB1854" s="2">
        <v>0</v>
      </c>
      <c r="AC1854" s="2">
        <v>0</v>
      </c>
      <c r="AD1854" s="2">
        <v>0</v>
      </c>
      <c r="AE1854" s="2">
        <v>2.15</v>
      </c>
      <c r="AF1854" s="2">
        <v>3.05</v>
      </c>
      <c r="AG1854" s="2">
        <v>3.1</v>
      </c>
      <c r="AH1854" s="2">
        <v>2.1</v>
      </c>
      <c r="AI1854" s="2">
        <v>2.9</v>
      </c>
      <c r="AJ1854" s="2">
        <v>3.2</v>
      </c>
      <c r="AK1854" s="2">
        <v>1.91</v>
      </c>
      <c r="AL1854" s="2">
        <v>3.25</v>
      </c>
      <c r="AM1854" s="2">
        <v>3.4</v>
      </c>
      <c r="AN1854" s="2">
        <v>2.1</v>
      </c>
      <c r="AO1854" s="2">
        <v>3.2</v>
      </c>
      <c r="AP1854" s="2">
        <v>3.2</v>
      </c>
      <c r="AQ1854" s="2">
        <v>1.9</v>
      </c>
      <c r="AR1854" s="2">
        <v>3.1</v>
      </c>
      <c r="AS1854" s="2">
        <v>3.6</v>
      </c>
      <c r="AT1854" s="2">
        <v>2</v>
      </c>
      <c r="AU1854" s="2">
        <v>3.1</v>
      </c>
      <c r="AV1854" s="2">
        <v>3.4</v>
      </c>
    </row>
    <row r="1855" spans="1:48">
      <c r="A1855" t="s">
        <v>48</v>
      </c>
      <c r="B1855" s="3">
        <v>37352</v>
      </c>
      <c r="C1855" t="s">
        <v>66</v>
      </c>
      <c r="D1855" t="s">
        <v>54</v>
      </c>
      <c r="E1855" s="5">
        <v>2</v>
      </c>
      <c r="F1855" s="5">
        <v>0</v>
      </c>
      <c r="G1855" t="s">
        <v>52</v>
      </c>
      <c r="H1855" s="5">
        <v>1</v>
      </c>
      <c r="I1855" s="5">
        <v>0</v>
      </c>
      <c r="J1855" t="s">
        <v>52</v>
      </c>
      <c r="K1855" s="2">
        <v>29263</v>
      </c>
      <c r="L1855" t="s">
        <v>163</v>
      </c>
      <c r="M1855" s="2">
        <v>10</v>
      </c>
      <c r="N1855" s="2">
        <v>8</v>
      </c>
      <c r="O1855" s="2">
        <v>5</v>
      </c>
      <c r="P1855" s="2">
        <v>3</v>
      </c>
      <c r="Q1855" s="2">
        <v>1</v>
      </c>
      <c r="R1855" s="2">
        <v>1</v>
      </c>
      <c r="S1855" s="2">
        <v>5</v>
      </c>
      <c r="T1855" s="2">
        <v>6</v>
      </c>
      <c r="U1855" s="2">
        <v>10</v>
      </c>
      <c r="V1855" s="2">
        <v>9</v>
      </c>
      <c r="W1855" s="2">
        <v>3</v>
      </c>
      <c r="X1855" s="2">
        <v>1</v>
      </c>
      <c r="Y1855" s="2">
        <v>1</v>
      </c>
      <c r="Z1855" s="2">
        <v>0</v>
      </c>
      <c r="AA1855" s="2">
        <v>0</v>
      </c>
      <c r="AB1855" s="2">
        <v>0</v>
      </c>
      <c r="AC1855" s="2">
        <v>10</v>
      </c>
      <c r="AD1855" s="2">
        <v>0</v>
      </c>
      <c r="AE1855" s="2">
        <v>1.84</v>
      </c>
      <c r="AF1855" s="2">
        <v>3.3</v>
      </c>
      <c r="AG1855" s="2">
        <v>3.7</v>
      </c>
      <c r="AH1855" s="2">
        <v>1.85</v>
      </c>
      <c r="AI1855" s="2">
        <v>3.1</v>
      </c>
      <c r="AJ1855" s="2">
        <v>3.6</v>
      </c>
      <c r="AK1855" s="2">
        <v>1.83</v>
      </c>
      <c r="AL1855" s="2">
        <v>3.5</v>
      </c>
      <c r="AM1855" s="2">
        <v>3.4</v>
      </c>
      <c r="AN1855" s="2">
        <v>2</v>
      </c>
      <c r="AO1855" s="2">
        <v>3.3</v>
      </c>
      <c r="AP1855" s="2">
        <v>3.3</v>
      </c>
      <c r="AQ1855" s="2">
        <v>1.9</v>
      </c>
      <c r="AR1855" s="2">
        <v>3.4</v>
      </c>
      <c r="AS1855" s="2">
        <v>3.25</v>
      </c>
      <c r="AT1855" s="2">
        <v>1.909</v>
      </c>
      <c r="AU1855" s="2">
        <v>3.25</v>
      </c>
      <c r="AV1855" s="2">
        <v>3.5</v>
      </c>
    </row>
    <row r="1856" spans="1:48">
      <c r="A1856" t="s">
        <v>48</v>
      </c>
      <c r="B1856" s="3">
        <v>37352</v>
      </c>
      <c r="C1856" t="s">
        <v>50</v>
      </c>
      <c r="D1856" t="s">
        <v>73</v>
      </c>
      <c r="E1856" s="5">
        <v>2</v>
      </c>
      <c r="F1856" s="5">
        <v>0</v>
      </c>
      <c r="G1856" t="s">
        <v>52</v>
      </c>
      <c r="H1856" s="5">
        <v>2</v>
      </c>
      <c r="I1856" s="5">
        <v>0</v>
      </c>
      <c r="J1856" t="s">
        <v>52</v>
      </c>
      <c r="K1856" s="2">
        <v>32389</v>
      </c>
      <c r="L1856" t="s">
        <v>157</v>
      </c>
      <c r="M1856" s="2">
        <v>11</v>
      </c>
      <c r="N1856" s="2">
        <v>18</v>
      </c>
      <c r="O1856" s="2">
        <v>4</v>
      </c>
      <c r="P1856" s="2">
        <v>8</v>
      </c>
      <c r="Q1856" s="2">
        <v>1</v>
      </c>
      <c r="R1856" s="2">
        <v>3</v>
      </c>
      <c r="S1856" s="2">
        <v>3</v>
      </c>
      <c r="T1856" s="2">
        <v>13</v>
      </c>
      <c r="U1856" s="2">
        <v>7</v>
      </c>
      <c r="V1856" s="2">
        <v>9</v>
      </c>
      <c r="W1856" s="2">
        <v>4</v>
      </c>
      <c r="X1856" s="2">
        <v>2</v>
      </c>
      <c r="Y1856" s="2">
        <v>1</v>
      </c>
      <c r="Z1856" s="2">
        <v>4</v>
      </c>
      <c r="AA1856" s="2">
        <v>0</v>
      </c>
      <c r="AB1856" s="2">
        <v>0</v>
      </c>
      <c r="AC1856" s="2">
        <v>10</v>
      </c>
      <c r="AD1856" s="2">
        <v>40</v>
      </c>
      <c r="AE1856" s="2">
        <v>1.86</v>
      </c>
      <c r="AF1856" s="2">
        <v>3.2</v>
      </c>
      <c r="AG1856" s="2">
        <v>3.75</v>
      </c>
      <c r="AH1856" s="2">
        <v>1.9</v>
      </c>
      <c r="AI1856" s="2">
        <v>3.1</v>
      </c>
      <c r="AJ1856" s="2">
        <v>3.5</v>
      </c>
      <c r="AK1856" s="2">
        <v>1.8</v>
      </c>
      <c r="AL1856" s="2">
        <v>3.25</v>
      </c>
      <c r="AM1856" s="2">
        <v>3.75</v>
      </c>
      <c r="AN1856" s="2">
        <v>1.85</v>
      </c>
      <c r="AO1856" s="2">
        <v>3.25</v>
      </c>
      <c r="AP1856" s="2">
        <v>3.8</v>
      </c>
      <c r="AQ1856" s="2">
        <v>1.83</v>
      </c>
      <c r="AR1856" s="2">
        <v>3.2</v>
      </c>
      <c r="AS1856" s="2">
        <v>3.75</v>
      </c>
      <c r="AT1856" s="2">
        <v>1.8</v>
      </c>
      <c r="AU1856" s="2">
        <v>3.25</v>
      </c>
      <c r="AV1856" s="2">
        <v>4</v>
      </c>
    </row>
    <row r="1857" spans="1:48">
      <c r="A1857" t="s">
        <v>48</v>
      </c>
      <c r="B1857" s="3">
        <v>37353</v>
      </c>
      <c r="C1857" t="s">
        <v>60</v>
      </c>
      <c r="D1857" t="s">
        <v>75</v>
      </c>
      <c r="E1857" s="5">
        <v>2</v>
      </c>
      <c r="F1857" s="5">
        <v>0</v>
      </c>
      <c r="G1857" t="s">
        <v>52</v>
      </c>
      <c r="H1857" s="5">
        <v>1</v>
      </c>
      <c r="I1857" s="5">
        <v>0</v>
      </c>
      <c r="J1857" t="s">
        <v>52</v>
      </c>
      <c r="K1857" s="2">
        <v>39195</v>
      </c>
      <c r="L1857" t="s">
        <v>166</v>
      </c>
      <c r="M1857" s="2">
        <v>14</v>
      </c>
      <c r="N1857" s="2">
        <v>8</v>
      </c>
      <c r="O1857" s="2">
        <v>7</v>
      </c>
      <c r="P1857" s="2">
        <v>0</v>
      </c>
      <c r="Q1857" s="2">
        <v>0</v>
      </c>
      <c r="R1857" s="2">
        <v>0</v>
      </c>
      <c r="S1857" s="2">
        <v>8</v>
      </c>
      <c r="T1857" s="2">
        <v>4</v>
      </c>
      <c r="U1857" s="2">
        <v>18</v>
      </c>
      <c r="V1857" s="2">
        <v>14</v>
      </c>
      <c r="W1857" s="2">
        <v>12</v>
      </c>
      <c r="X1857" s="2">
        <v>2</v>
      </c>
      <c r="Y1857" s="2">
        <v>2</v>
      </c>
      <c r="Z1857" s="2">
        <v>1</v>
      </c>
      <c r="AA1857" s="2">
        <v>0</v>
      </c>
      <c r="AB1857" s="2">
        <v>0</v>
      </c>
      <c r="AC1857" s="2">
        <v>20</v>
      </c>
      <c r="AD1857" s="2">
        <v>10</v>
      </c>
      <c r="AE1857" s="2">
        <v>1.4</v>
      </c>
      <c r="AF1857" s="2">
        <v>3.9</v>
      </c>
      <c r="AG1857" s="2">
        <v>6.8</v>
      </c>
      <c r="AH1857" s="2">
        <v>1.45</v>
      </c>
      <c r="AI1857" s="2">
        <v>3.8</v>
      </c>
      <c r="AJ1857" s="2">
        <v>5.4</v>
      </c>
      <c r="AK1857" s="2">
        <v>1.44</v>
      </c>
      <c r="AL1857" s="2">
        <v>3.6</v>
      </c>
      <c r="AM1857" s="2">
        <v>6.5</v>
      </c>
      <c r="AN1857" s="2">
        <v>1.4</v>
      </c>
      <c r="AO1857" s="2">
        <v>3.6</v>
      </c>
      <c r="AP1857" s="2">
        <v>8</v>
      </c>
      <c r="AQ1857" s="2">
        <v>1.44</v>
      </c>
      <c r="AR1857" s="2">
        <v>3.6</v>
      </c>
      <c r="AS1857" s="2">
        <v>6.5</v>
      </c>
      <c r="AT1857" s="2">
        <v>1.444</v>
      </c>
      <c r="AU1857" s="2">
        <v>3.75</v>
      </c>
      <c r="AV1857" s="2">
        <v>6.5</v>
      </c>
    </row>
    <row r="1858" spans="1:48">
      <c r="A1858" t="s">
        <v>48</v>
      </c>
      <c r="B1858" s="3">
        <v>37354</v>
      </c>
      <c r="C1858" t="s">
        <v>64</v>
      </c>
      <c r="D1858" t="s">
        <v>118</v>
      </c>
      <c r="E1858" s="5">
        <v>1</v>
      </c>
      <c r="F1858" s="5">
        <v>1</v>
      </c>
      <c r="G1858" t="s">
        <v>57</v>
      </c>
      <c r="H1858" s="5">
        <v>1</v>
      </c>
      <c r="I1858" s="5">
        <v>0</v>
      </c>
      <c r="J1858" t="s">
        <v>52</v>
      </c>
      <c r="K1858" s="2">
        <v>50017</v>
      </c>
      <c r="L1858" t="s">
        <v>151</v>
      </c>
      <c r="M1858" s="2">
        <v>7</v>
      </c>
      <c r="N1858" s="2">
        <v>5</v>
      </c>
      <c r="O1858" s="2">
        <v>4</v>
      </c>
      <c r="P1858" s="2">
        <v>3</v>
      </c>
      <c r="Q1858" s="2">
        <v>0</v>
      </c>
      <c r="R1858" s="2">
        <v>0</v>
      </c>
      <c r="S1858" s="2">
        <v>6</v>
      </c>
      <c r="T1858" s="2">
        <v>2</v>
      </c>
      <c r="U1858" s="2">
        <v>16</v>
      </c>
      <c r="V1858" s="2">
        <v>10</v>
      </c>
      <c r="W1858" s="2">
        <v>6</v>
      </c>
      <c r="X1858" s="2">
        <v>4</v>
      </c>
      <c r="Y1858" s="2">
        <v>1</v>
      </c>
      <c r="Z1858" s="2">
        <v>0</v>
      </c>
      <c r="AA1858" s="2">
        <v>0</v>
      </c>
      <c r="AB1858" s="2">
        <v>0</v>
      </c>
      <c r="AC1858" s="2">
        <v>10</v>
      </c>
      <c r="AD1858" s="2">
        <v>0</v>
      </c>
      <c r="AE1858" s="2">
        <v>1.45</v>
      </c>
      <c r="AF1858" s="2">
        <v>3.7</v>
      </c>
      <c r="AG1858" s="2">
        <v>6.35</v>
      </c>
      <c r="AH1858" s="2">
        <v>1.5</v>
      </c>
      <c r="AI1858" s="2">
        <v>3.7</v>
      </c>
      <c r="AJ1858" s="2">
        <v>5</v>
      </c>
      <c r="AK1858" s="2">
        <v>1.5</v>
      </c>
      <c r="AL1858" s="2">
        <v>3.4</v>
      </c>
      <c r="AM1858" s="2">
        <v>6</v>
      </c>
      <c r="AN1858" s="2">
        <v>1.444</v>
      </c>
      <c r="AO1858" s="2">
        <v>3.6</v>
      </c>
      <c r="AP1858" s="2">
        <v>7</v>
      </c>
      <c r="AQ1858" s="2">
        <v>1.44</v>
      </c>
      <c r="AR1858" s="2">
        <v>3.6</v>
      </c>
      <c r="AS1858" s="2">
        <v>6.5</v>
      </c>
      <c r="AT1858" s="2">
        <v>1.444</v>
      </c>
      <c r="AU1858" s="2">
        <v>3.75</v>
      </c>
      <c r="AV1858" s="2">
        <v>6.5</v>
      </c>
    </row>
    <row r="1859" spans="1:48">
      <c r="A1859" t="s">
        <v>48</v>
      </c>
      <c r="B1859" s="3">
        <v>37356</v>
      </c>
      <c r="C1859" t="s">
        <v>53</v>
      </c>
      <c r="D1859" t="s">
        <v>56</v>
      </c>
      <c r="E1859" s="5">
        <v>0</v>
      </c>
      <c r="F1859" s="5">
        <v>0</v>
      </c>
      <c r="G1859" t="s">
        <v>57</v>
      </c>
      <c r="H1859" s="5">
        <v>0</v>
      </c>
      <c r="I1859" s="5">
        <v>0</v>
      </c>
      <c r="J1859" t="s">
        <v>57</v>
      </c>
      <c r="K1859" s="2">
        <v>25441</v>
      </c>
      <c r="L1859" t="s">
        <v>155</v>
      </c>
      <c r="M1859" s="2">
        <v>15</v>
      </c>
      <c r="N1859" s="2">
        <v>8</v>
      </c>
      <c r="O1859" s="2">
        <v>7</v>
      </c>
      <c r="P1859" s="2">
        <v>2</v>
      </c>
      <c r="Q1859" s="2">
        <v>0</v>
      </c>
      <c r="R1859" s="2">
        <v>0</v>
      </c>
      <c r="S1859" s="2">
        <v>5</v>
      </c>
      <c r="T1859" s="2">
        <v>5</v>
      </c>
      <c r="U1859" s="2">
        <v>7</v>
      </c>
      <c r="V1859" s="2">
        <v>13</v>
      </c>
      <c r="W1859" s="2">
        <v>4</v>
      </c>
      <c r="X1859" s="2">
        <v>1</v>
      </c>
      <c r="Y1859" s="2">
        <v>0</v>
      </c>
      <c r="Z1859" s="2">
        <v>0</v>
      </c>
      <c r="AA1859" s="2">
        <v>0</v>
      </c>
      <c r="AB1859" s="2">
        <v>0</v>
      </c>
      <c r="AC1859" s="2">
        <v>0</v>
      </c>
      <c r="AD1859" s="2">
        <v>0</v>
      </c>
      <c r="AE1859" s="2">
        <v>2.8</v>
      </c>
      <c r="AF1859" s="2">
        <v>3.3</v>
      </c>
      <c r="AG1859" s="2">
        <v>2.2000000000000002</v>
      </c>
      <c r="AH1859" s="2">
        <v>2.9</v>
      </c>
      <c r="AI1859" s="2">
        <v>3</v>
      </c>
      <c r="AJ1859" s="2">
        <v>2.2000000000000002</v>
      </c>
      <c r="AK1859" s="2">
        <v>2.75</v>
      </c>
      <c r="AL1859" s="2">
        <v>3.25</v>
      </c>
      <c r="AM1859" s="2">
        <v>2.2000000000000002</v>
      </c>
      <c r="AN1859" s="2">
        <v>2.75</v>
      </c>
      <c r="AO1859" s="2">
        <v>3.25</v>
      </c>
      <c r="AP1859" s="2">
        <v>2.2999999999999998</v>
      </c>
      <c r="AQ1859" s="2">
        <v>2.62</v>
      </c>
      <c r="AR1859" s="2">
        <v>3.25</v>
      </c>
      <c r="AS1859" s="2">
        <v>2.2999999999999998</v>
      </c>
    </row>
    <row r="1860" spans="1:48">
      <c r="A1860" t="s">
        <v>48</v>
      </c>
      <c r="B1860" s="3">
        <v>37359</v>
      </c>
      <c r="C1860" t="s">
        <v>63</v>
      </c>
      <c r="D1860" t="s">
        <v>60</v>
      </c>
      <c r="E1860" s="5">
        <v>0</v>
      </c>
      <c r="F1860" s="5">
        <v>1</v>
      </c>
      <c r="G1860" t="s">
        <v>51</v>
      </c>
      <c r="H1860" s="5">
        <v>0</v>
      </c>
      <c r="I1860" s="5">
        <v>1</v>
      </c>
      <c r="J1860" t="s">
        <v>51</v>
      </c>
      <c r="K1860" s="2">
        <v>40039</v>
      </c>
      <c r="L1860" t="s">
        <v>156</v>
      </c>
      <c r="M1860" s="2">
        <v>10</v>
      </c>
      <c r="N1860" s="2">
        <v>5</v>
      </c>
      <c r="O1860" s="2">
        <v>5</v>
      </c>
      <c r="P1860" s="2">
        <v>2</v>
      </c>
      <c r="Q1860" s="2">
        <v>0</v>
      </c>
      <c r="R1860" s="2">
        <v>0</v>
      </c>
      <c r="S1860" s="2">
        <v>7</v>
      </c>
      <c r="T1860" s="2">
        <v>2</v>
      </c>
      <c r="U1860" s="2">
        <v>16</v>
      </c>
      <c r="V1860" s="2">
        <v>18</v>
      </c>
      <c r="W1860" s="2">
        <v>2</v>
      </c>
      <c r="X1860" s="2">
        <v>11</v>
      </c>
      <c r="Y1860" s="2">
        <v>2</v>
      </c>
      <c r="Z1860" s="2">
        <v>3</v>
      </c>
      <c r="AA1860" s="2">
        <v>0</v>
      </c>
      <c r="AB1860" s="2">
        <v>0</v>
      </c>
      <c r="AC1860" s="2">
        <v>20</v>
      </c>
      <c r="AD1860" s="2">
        <v>30</v>
      </c>
      <c r="AE1860" s="2">
        <v>2.77</v>
      </c>
      <c r="AF1860" s="2">
        <v>3.1</v>
      </c>
      <c r="AG1860" s="2">
        <v>2.33</v>
      </c>
      <c r="AH1860" s="2">
        <v>2.7</v>
      </c>
      <c r="AI1860" s="2">
        <v>3</v>
      </c>
      <c r="AJ1860" s="2">
        <v>2.2999999999999998</v>
      </c>
      <c r="AK1860" s="2">
        <v>2.75</v>
      </c>
      <c r="AL1860" s="2">
        <v>3.25</v>
      </c>
      <c r="AM1860" s="2">
        <v>2.2000000000000002</v>
      </c>
      <c r="AN1860" s="2">
        <v>2.75</v>
      </c>
      <c r="AO1860" s="2">
        <v>3.25</v>
      </c>
      <c r="AP1860" s="2">
        <v>2.2999999999999998</v>
      </c>
      <c r="AQ1860" s="2">
        <v>2.75</v>
      </c>
      <c r="AR1860" s="2">
        <v>3.1</v>
      </c>
      <c r="AS1860" s="2">
        <v>2.2999999999999998</v>
      </c>
      <c r="AT1860" s="2">
        <v>2.6</v>
      </c>
      <c r="AU1860" s="2">
        <v>3.2</v>
      </c>
      <c r="AV1860" s="2">
        <v>2.375</v>
      </c>
    </row>
    <row r="1861" spans="1:48">
      <c r="A1861" t="s">
        <v>48</v>
      </c>
      <c r="B1861" s="3">
        <v>37359</v>
      </c>
      <c r="C1861" t="s">
        <v>73</v>
      </c>
      <c r="D1861" t="s">
        <v>66</v>
      </c>
      <c r="E1861" s="5">
        <v>1</v>
      </c>
      <c r="F1861" s="5">
        <v>1</v>
      </c>
      <c r="G1861" t="s">
        <v>57</v>
      </c>
      <c r="H1861" s="5">
        <v>1</v>
      </c>
      <c r="I1861" s="5">
        <v>0</v>
      </c>
      <c r="J1861" t="s">
        <v>52</v>
      </c>
      <c r="K1861" s="2">
        <v>26557</v>
      </c>
      <c r="L1861" t="s">
        <v>176</v>
      </c>
      <c r="M1861" s="2">
        <v>8</v>
      </c>
      <c r="N1861" s="2">
        <v>10</v>
      </c>
      <c r="O1861" s="2">
        <v>5</v>
      </c>
      <c r="P1861" s="2">
        <v>6</v>
      </c>
      <c r="Q1861" s="2">
        <v>0</v>
      </c>
      <c r="R1861" s="2">
        <v>0</v>
      </c>
      <c r="S1861" s="2">
        <v>7</v>
      </c>
      <c r="T1861" s="2">
        <v>5</v>
      </c>
      <c r="U1861" s="2">
        <v>21</v>
      </c>
      <c r="V1861" s="2">
        <v>12</v>
      </c>
      <c r="W1861" s="2">
        <v>1</v>
      </c>
      <c r="X1861" s="2">
        <v>1</v>
      </c>
      <c r="Y1861" s="2">
        <v>2</v>
      </c>
      <c r="Z1861" s="2">
        <v>2</v>
      </c>
      <c r="AA1861" s="2">
        <v>0</v>
      </c>
      <c r="AB1861" s="2">
        <v>0</v>
      </c>
      <c r="AC1861" s="2">
        <v>20</v>
      </c>
      <c r="AD1861" s="2">
        <v>20</v>
      </c>
      <c r="AE1861" s="2">
        <v>2</v>
      </c>
      <c r="AF1861" s="2">
        <v>3.15</v>
      </c>
      <c r="AG1861" s="2">
        <v>3.4</v>
      </c>
      <c r="AH1861" s="2">
        <v>2</v>
      </c>
      <c r="AI1861" s="2">
        <v>3.1</v>
      </c>
      <c r="AJ1861" s="2">
        <v>3.2</v>
      </c>
      <c r="AK1861" s="2">
        <v>2.1</v>
      </c>
      <c r="AL1861" s="2">
        <v>3</v>
      </c>
      <c r="AM1861" s="2">
        <v>3.2</v>
      </c>
      <c r="AN1861" s="2">
        <v>2.1</v>
      </c>
      <c r="AO1861" s="2">
        <v>3.1</v>
      </c>
      <c r="AP1861" s="2">
        <v>3.25</v>
      </c>
      <c r="AQ1861" s="2">
        <v>2</v>
      </c>
      <c r="AR1861" s="2">
        <v>3.1</v>
      </c>
      <c r="AS1861" s="2">
        <v>3.3</v>
      </c>
      <c r="AT1861" s="2">
        <v>2.2000000000000002</v>
      </c>
      <c r="AU1861" s="2">
        <v>3.25</v>
      </c>
      <c r="AV1861" s="2">
        <v>2.8</v>
      </c>
    </row>
    <row r="1862" spans="1:48">
      <c r="A1862" t="s">
        <v>48</v>
      </c>
      <c r="B1862" s="3">
        <v>37359</v>
      </c>
      <c r="C1862" t="s">
        <v>54</v>
      </c>
      <c r="D1862" t="s">
        <v>64</v>
      </c>
      <c r="E1862" s="5">
        <v>2</v>
      </c>
      <c r="F1862" s="5">
        <v>3</v>
      </c>
      <c r="G1862" t="s">
        <v>51</v>
      </c>
      <c r="H1862" s="5">
        <v>0</v>
      </c>
      <c r="I1862" s="5">
        <v>0</v>
      </c>
      <c r="J1862" t="s">
        <v>57</v>
      </c>
      <c r="K1862" s="2">
        <v>31031</v>
      </c>
      <c r="L1862" t="s">
        <v>169</v>
      </c>
      <c r="M1862" s="2">
        <v>6</v>
      </c>
      <c r="N1862" s="2">
        <v>15</v>
      </c>
      <c r="O1862" s="2">
        <v>2</v>
      </c>
      <c r="P1862" s="2">
        <v>9</v>
      </c>
      <c r="Q1862" s="2">
        <v>0</v>
      </c>
      <c r="R1862" s="2">
        <v>2</v>
      </c>
      <c r="S1862" s="2">
        <v>6</v>
      </c>
      <c r="T1862" s="2">
        <v>2</v>
      </c>
      <c r="U1862" s="2">
        <v>13</v>
      </c>
      <c r="V1862" s="2">
        <v>11</v>
      </c>
      <c r="W1862" s="2">
        <v>2</v>
      </c>
      <c r="X1862" s="2">
        <v>9</v>
      </c>
      <c r="Y1862" s="2">
        <v>3</v>
      </c>
      <c r="Z1862" s="2">
        <v>1</v>
      </c>
      <c r="AA1862" s="2">
        <v>0</v>
      </c>
      <c r="AB1862" s="2">
        <v>0</v>
      </c>
      <c r="AC1862" s="2">
        <v>30</v>
      </c>
      <c r="AD1862" s="2">
        <v>10</v>
      </c>
      <c r="AE1862" s="2">
        <v>3.5</v>
      </c>
      <c r="AF1862" s="2">
        <v>3.25</v>
      </c>
      <c r="AG1862" s="2">
        <v>1.91</v>
      </c>
      <c r="AH1862" s="2">
        <v>3.6</v>
      </c>
      <c r="AI1862" s="2">
        <v>3.3</v>
      </c>
      <c r="AJ1862" s="2">
        <v>1.8</v>
      </c>
      <c r="AK1862" s="2">
        <v>3.2</v>
      </c>
      <c r="AL1862" s="2">
        <v>3.5</v>
      </c>
      <c r="AM1862" s="2">
        <v>1.91</v>
      </c>
      <c r="AN1862" s="2">
        <v>3.5</v>
      </c>
      <c r="AO1862" s="2">
        <v>3.4</v>
      </c>
      <c r="AP1862" s="2">
        <v>1.909</v>
      </c>
      <c r="AQ1862" s="2">
        <v>3.5</v>
      </c>
      <c r="AR1862" s="2">
        <v>3.4</v>
      </c>
      <c r="AS1862" s="2">
        <v>1.83</v>
      </c>
      <c r="AT1862" s="2">
        <v>3.4</v>
      </c>
      <c r="AU1862" s="2">
        <v>3.4</v>
      </c>
      <c r="AV1862" s="2">
        <v>1.909</v>
      </c>
    </row>
    <row r="1863" spans="1:48">
      <c r="A1863" t="s">
        <v>48</v>
      </c>
      <c r="B1863" s="3">
        <v>37359</v>
      </c>
      <c r="C1863" t="s">
        <v>58</v>
      </c>
      <c r="D1863" t="s">
        <v>62</v>
      </c>
      <c r="E1863" s="5">
        <v>2</v>
      </c>
      <c r="F1863" s="5">
        <v>2</v>
      </c>
      <c r="G1863" t="s">
        <v>57</v>
      </c>
      <c r="H1863" s="5">
        <v>0</v>
      </c>
      <c r="I1863" s="5">
        <v>2</v>
      </c>
      <c r="J1863" t="s">
        <v>51</v>
      </c>
      <c r="K1863" s="2">
        <v>35580</v>
      </c>
      <c r="L1863" t="s">
        <v>158</v>
      </c>
      <c r="M1863" s="2">
        <v>16</v>
      </c>
      <c r="N1863" s="2">
        <v>6</v>
      </c>
      <c r="O1863" s="2">
        <v>8</v>
      </c>
      <c r="P1863" s="2">
        <v>2</v>
      </c>
      <c r="Q1863" s="2">
        <v>0</v>
      </c>
      <c r="R1863" s="2">
        <v>0</v>
      </c>
      <c r="S1863" s="2">
        <v>13</v>
      </c>
      <c r="T1863" s="2">
        <v>4</v>
      </c>
      <c r="U1863" s="2">
        <v>15</v>
      </c>
      <c r="V1863" s="2">
        <v>6</v>
      </c>
      <c r="W1863" s="2">
        <v>3</v>
      </c>
      <c r="X1863" s="2">
        <v>5</v>
      </c>
      <c r="Y1863" s="2">
        <v>1</v>
      </c>
      <c r="Z1863" s="2">
        <v>1</v>
      </c>
      <c r="AA1863" s="2">
        <v>0</v>
      </c>
      <c r="AB1863" s="2">
        <v>0</v>
      </c>
      <c r="AC1863" s="2">
        <v>10</v>
      </c>
      <c r="AD1863" s="2">
        <v>10</v>
      </c>
      <c r="AE1863" s="2">
        <v>1.41</v>
      </c>
      <c r="AF1863" s="2">
        <v>3.8</v>
      </c>
      <c r="AG1863" s="2">
        <v>6.9</v>
      </c>
      <c r="AH1863" s="2">
        <v>1.4</v>
      </c>
      <c r="AI1863" s="2">
        <v>3.9</v>
      </c>
      <c r="AJ1863" s="2">
        <v>6</v>
      </c>
      <c r="AK1863" s="2">
        <v>1.44</v>
      </c>
      <c r="AL1863" s="2">
        <v>3.75</v>
      </c>
      <c r="AM1863" s="2">
        <v>6.5</v>
      </c>
      <c r="AN1863" s="2">
        <v>1.444</v>
      </c>
      <c r="AO1863" s="2">
        <v>3.6</v>
      </c>
      <c r="AP1863" s="2">
        <v>7</v>
      </c>
      <c r="AQ1863" s="2">
        <v>1.4</v>
      </c>
      <c r="AR1863" s="2">
        <v>3.75</v>
      </c>
      <c r="AS1863" s="2">
        <v>7</v>
      </c>
      <c r="AT1863" s="2">
        <v>1.4</v>
      </c>
      <c r="AU1863" s="2">
        <v>4</v>
      </c>
      <c r="AV1863" s="2">
        <v>6.5</v>
      </c>
    </row>
    <row r="1864" spans="1:48">
      <c r="A1864" t="s">
        <v>48</v>
      </c>
      <c r="B1864" s="3">
        <v>37359</v>
      </c>
      <c r="C1864" t="s">
        <v>75</v>
      </c>
      <c r="D1864" t="s">
        <v>69</v>
      </c>
      <c r="E1864" s="5">
        <v>0</v>
      </c>
      <c r="F1864" s="5">
        <v>1</v>
      </c>
      <c r="G1864" t="s">
        <v>51</v>
      </c>
      <c r="H1864" s="5">
        <v>0</v>
      </c>
      <c r="I1864" s="5">
        <v>0</v>
      </c>
      <c r="J1864" t="s">
        <v>57</v>
      </c>
      <c r="K1864" s="2">
        <v>48355</v>
      </c>
      <c r="L1864" t="s">
        <v>170</v>
      </c>
      <c r="M1864" s="2">
        <v>10</v>
      </c>
      <c r="N1864" s="2">
        <v>10</v>
      </c>
      <c r="O1864" s="2">
        <v>5</v>
      </c>
      <c r="P1864" s="2">
        <v>5</v>
      </c>
      <c r="Q1864" s="2">
        <v>0</v>
      </c>
      <c r="R1864" s="2">
        <v>1</v>
      </c>
      <c r="S1864" s="2">
        <v>4</v>
      </c>
      <c r="T1864" s="2">
        <v>3</v>
      </c>
      <c r="U1864" s="2">
        <v>10</v>
      </c>
      <c r="V1864" s="2">
        <v>11</v>
      </c>
      <c r="W1864" s="2">
        <v>2</v>
      </c>
      <c r="X1864" s="2">
        <v>13</v>
      </c>
      <c r="Y1864" s="2">
        <v>1</v>
      </c>
      <c r="Z1864" s="2">
        <v>2</v>
      </c>
      <c r="AA1864" s="2">
        <v>1</v>
      </c>
      <c r="AB1864" s="2">
        <v>0</v>
      </c>
      <c r="AC1864" s="2">
        <v>35</v>
      </c>
      <c r="AD1864" s="2">
        <v>20</v>
      </c>
      <c r="AE1864" s="2">
        <v>4.3</v>
      </c>
      <c r="AF1864" s="2">
        <v>3.3</v>
      </c>
      <c r="AG1864" s="2">
        <v>1.75</v>
      </c>
      <c r="AH1864" s="2">
        <v>3.8</v>
      </c>
      <c r="AI1864" s="2">
        <v>3.1</v>
      </c>
      <c r="AJ1864" s="2">
        <v>1.8</v>
      </c>
      <c r="AK1864" s="2">
        <v>4.5</v>
      </c>
      <c r="AL1864" s="2">
        <v>3.5</v>
      </c>
      <c r="AM1864" s="2">
        <v>1.61</v>
      </c>
      <c r="AN1864" s="2">
        <v>4.5</v>
      </c>
      <c r="AO1864" s="2">
        <v>3.5</v>
      </c>
      <c r="AP1864" s="2">
        <v>1.667</v>
      </c>
      <c r="AQ1864" s="2">
        <v>4.33</v>
      </c>
      <c r="AR1864" s="2">
        <v>3.4</v>
      </c>
      <c r="AS1864" s="2">
        <v>1.66</v>
      </c>
      <c r="AT1864" s="2">
        <v>4.3330000000000002</v>
      </c>
      <c r="AU1864" s="2">
        <v>3.5</v>
      </c>
      <c r="AV1864" s="2">
        <v>1.667</v>
      </c>
    </row>
    <row r="1865" spans="1:48">
      <c r="A1865" t="s">
        <v>48</v>
      </c>
      <c r="B1865" s="3">
        <v>37359</v>
      </c>
      <c r="C1865" t="s">
        <v>70</v>
      </c>
      <c r="D1865" t="s">
        <v>50</v>
      </c>
      <c r="E1865" s="5">
        <v>1</v>
      </c>
      <c r="F1865" s="5">
        <v>1</v>
      </c>
      <c r="G1865" t="s">
        <v>57</v>
      </c>
      <c r="H1865" s="5">
        <v>0</v>
      </c>
      <c r="I1865" s="5">
        <v>0</v>
      </c>
      <c r="J1865" t="s">
        <v>57</v>
      </c>
      <c r="K1865" s="2">
        <v>36083</v>
      </c>
      <c r="L1865" t="s">
        <v>164</v>
      </c>
      <c r="M1865" s="2">
        <v>16</v>
      </c>
      <c r="N1865" s="2">
        <v>12</v>
      </c>
      <c r="O1865" s="2">
        <v>6</v>
      </c>
      <c r="P1865" s="2">
        <v>5</v>
      </c>
      <c r="Q1865" s="2">
        <v>0</v>
      </c>
      <c r="R1865" s="2">
        <v>0</v>
      </c>
      <c r="S1865" s="2">
        <v>3</v>
      </c>
      <c r="T1865" s="2">
        <v>5</v>
      </c>
      <c r="U1865" s="2">
        <v>11</v>
      </c>
      <c r="V1865" s="2">
        <v>6</v>
      </c>
      <c r="W1865" s="2">
        <v>1</v>
      </c>
      <c r="X1865" s="2">
        <v>3</v>
      </c>
      <c r="Y1865" s="2">
        <v>0</v>
      </c>
      <c r="Z1865" s="2">
        <v>0</v>
      </c>
      <c r="AA1865" s="2">
        <v>0</v>
      </c>
      <c r="AB1865" s="2">
        <v>0</v>
      </c>
      <c r="AC1865" s="2">
        <v>0</v>
      </c>
      <c r="AD1865" s="2">
        <v>0</v>
      </c>
      <c r="AE1865" s="2">
        <v>1.91</v>
      </c>
      <c r="AF1865" s="2">
        <v>3.25</v>
      </c>
      <c r="AG1865" s="2">
        <v>3.5</v>
      </c>
      <c r="AH1865" s="2">
        <v>2</v>
      </c>
      <c r="AI1865" s="2">
        <v>3.1</v>
      </c>
      <c r="AJ1865" s="2">
        <v>3.2</v>
      </c>
      <c r="AK1865" s="2">
        <v>1.83</v>
      </c>
      <c r="AL1865" s="2">
        <v>3.2</v>
      </c>
      <c r="AM1865" s="2">
        <v>3.75</v>
      </c>
      <c r="AN1865" s="2">
        <v>1.909</v>
      </c>
      <c r="AO1865" s="2">
        <v>3.25</v>
      </c>
      <c r="AP1865" s="2">
        <v>3.6</v>
      </c>
      <c r="AQ1865" s="2">
        <v>1.9</v>
      </c>
      <c r="AR1865" s="2">
        <v>3.25</v>
      </c>
      <c r="AS1865" s="2">
        <v>3.4</v>
      </c>
      <c r="AT1865" s="2">
        <v>1.909</v>
      </c>
      <c r="AU1865" s="2">
        <v>3.25</v>
      </c>
      <c r="AV1865" s="2">
        <v>3.5</v>
      </c>
    </row>
    <row r="1866" spans="1:48">
      <c r="A1866" t="s">
        <v>48</v>
      </c>
      <c r="B1866" s="3">
        <v>37366</v>
      </c>
      <c r="C1866" t="s">
        <v>67</v>
      </c>
      <c r="D1866" t="s">
        <v>70</v>
      </c>
      <c r="E1866" s="5">
        <v>1</v>
      </c>
      <c r="F1866" s="5">
        <v>1</v>
      </c>
      <c r="G1866" t="s">
        <v>57</v>
      </c>
      <c r="H1866" s="5">
        <v>0</v>
      </c>
      <c r="I1866" s="5">
        <v>1</v>
      </c>
      <c r="J1866" t="s">
        <v>51</v>
      </c>
      <c r="K1866" s="2">
        <v>25817</v>
      </c>
      <c r="L1866" t="s">
        <v>172</v>
      </c>
      <c r="M1866" s="2">
        <v>13</v>
      </c>
      <c r="N1866" s="2">
        <v>10</v>
      </c>
      <c r="O1866" s="2">
        <v>6</v>
      </c>
      <c r="P1866" s="2">
        <v>4</v>
      </c>
      <c r="Q1866" s="2">
        <v>1</v>
      </c>
      <c r="R1866" s="2">
        <v>0</v>
      </c>
      <c r="S1866" s="2">
        <v>13</v>
      </c>
      <c r="T1866" s="2">
        <v>3</v>
      </c>
      <c r="U1866" s="2">
        <v>13</v>
      </c>
      <c r="V1866" s="2">
        <v>15</v>
      </c>
      <c r="W1866" s="2">
        <v>2</v>
      </c>
      <c r="X1866" s="2">
        <v>4</v>
      </c>
      <c r="Y1866" s="2">
        <v>1</v>
      </c>
      <c r="Z1866" s="2">
        <v>3</v>
      </c>
      <c r="AA1866" s="2">
        <v>0</v>
      </c>
      <c r="AB1866" s="2">
        <v>0</v>
      </c>
      <c r="AC1866" s="2">
        <v>10</v>
      </c>
      <c r="AD1866" s="2">
        <v>30</v>
      </c>
      <c r="AE1866" s="2">
        <v>2.2000000000000002</v>
      </c>
      <c r="AF1866" s="2">
        <v>3</v>
      </c>
      <c r="AG1866" s="2">
        <v>3.05</v>
      </c>
      <c r="AH1866" s="2">
        <v>2.1</v>
      </c>
      <c r="AI1866" s="2">
        <v>3</v>
      </c>
      <c r="AJ1866" s="2">
        <v>3.1</v>
      </c>
      <c r="AK1866" s="2">
        <v>2.2000000000000002</v>
      </c>
      <c r="AL1866" s="2">
        <v>3.25</v>
      </c>
      <c r="AM1866" s="2">
        <v>2.75</v>
      </c>
      <c r="AN1866" s="2">
        <v>2.2000000000000002</v>
      </c>
      <c r="AO1866" s="2">
        <v>3.25</v>
      </c>
      <c r="AP1866" s="2">
        <v>2.9</v>
      </c>
      <c r="AQ1866" s="2">
        <v>2.25</v>
      </c>
      <c r="AR1866" s="2">
        <v>3.2</v>
      </c>
      <c r="AS1866" s="2">
        <v>2.75</v>
      </c>
      <c r="AT1866" s="2">
        <v>2.375</v>
      </c>
      <c r="AU1866" s="2">
        <v>3.2</v>
      </c>
      <c r="AV1866" s="2">
        <v>2.6</v>
      </c>
    </row>
    <row r="1867" spans="1:48">
      <c r="A1867" t="s">
        <v>48</v>
      </c>
      <c r="B1867" s="3">
        <v>37366</v>
      </c>
      <c r="C1867" t="s">
        <v>56</v>
      </c>
      <c r="D1867" t="s">
        <v>71</v>
      </c>
      <c r="E1867" s="5">
        <v>0</v>
      </c>
      <c r="F1867" s="5">
        <v>3</v>
      </c>
      <c r="G1867" t="s">
        <v>51</v>
      </c>
      <c r="H1867" s="5">
        <v>0</v>
      </c>
      <c r="I1867" s="5">
        <v>2</v>
      </c>
      <c r="J1867" t="s">
        <v>51</v>
      </c>
      <c r="K1867" s="2">
        <v>41725</v>
      </c>
      <c r="L1867" t="s">
        <v>160</v>
      </c>
      <c r="M1867" s="2">
        <v>7</v>
      </c>
      <c r="N1867" s="2">
        <v>6</v>
      </c>
      <c r="O1867" s="2">
        <v>2</v>
      </c>
      <c r="P1867" s="2">
        <v>5</v>
      </c>
      <c r="Q1867" s="2">
        <v>0</v>
      </c>
      <c r="R1867" s="2">
        <v>0</v>
      </c>
      <c r="S1867" s="2">
        <v>12</v>
      </c>
      <c r="T1867" s="2">
        <v>5</v>
      </c>
      <c r="U1867" s="2">
        <v>9</v>
      </c>
      <c r="V1867" s="2">
        <v>6</v>
      </c>
      <c r="W1867" s="2">
        <v>3</v>
      </c>
      <c r="X1867" s="2">
        <v>8</v>
      </c>
      <c r="Y1867" s="2">
        <v>4</v>
      </c>
      <c r="Z1867" s="2">
        <v>1</v>
      </c>
      <c r="AA1867" s="2">
        <v>0</v>
      </c>
      <c r="AB1867" s="2">
        <v>0</v>
      </c>
      <c r="AC1867" s="2">
        <v>40</v>
      </c>
      <c r="AD1867" s="2">
        <v>10</v>
      </c>
      <c r="AE1867" s="2">
        <v>2.65</v>
      </c>
      <c r="AF1867" s="2">
        <v>3.1</v>
      </c>
      <c r="AG1867" s="2">
        <v>2.36</v>
      </c>
      <c r="AH1867" s="2">
        <v>2.4</v>
      </c>
      <c r="AI1867" s="2">
        <v>3.1</v>
      </c>
      <c r="AJ1867" s="2">
        <v>2.4</v>
      </c>
      <c r="AK1867" s="2">
        <v>2.62</v>
      </c>
      <c r="AL1867" s="2">
        <v>3.4</v>
      </c>
      <c r="AM1867" s="2">
        <v>2.25</v>
      </c>
      <c r="AN1867" s="2">
        <v>2.6</v>
      </c>
      <c r="AO1867" s="2">
        <v>3.25</v>
      </c>
      <c r="AP1867" s="2">
        <v>2.4</v>
      </c>
      <c r="AQ1867" s="2">
        <v>2.8</v>
      </c>
      <c r="AR1867" s="2">
        <v>3.1</v>
      </c>
      <c r="AS1867" s="2">
        <v>2.25</v>
      </c>
      <c r="AT1867" s="2">
        <v>2.75</v>
      </c>
      <c r="AU1867" s="2">
        <v>3.25</v>
      </c>
      <c r="AV1867" s="2">
        <v>2.25</v>
      </c>
    </row>
    <row r="1868" spans="1:48">
      <c r="A1868" t="s">
        <v>48</v>
      </c>
      <c r="B1868" s="3">
        <v>37366</v>
      </c>
      <c r="C1868" t="s">
        <v>60</v>
      </c>
      <c r="D1868" t="s">
        <v>118</v>
      </c>
      <c r="E1868" s="5">
        <v>0</v>
      </c>
      <c r="F1868" s="5">
        <v>1</v>
      </c>
      <c r="G1868" t="s">
        <v>51</v>
      </c>
      <c r="H1868" s="5">
        <v>0</v>
      </c>
      <c r="I1868" s="5">
        <v>0</v>
      </c>
      <c r="J1868" t="s">
        <v>57</v>
      </c>
      <c r="K1868" s="2">
        <v>39811</v>
      </c>
      <c r="L1868" t="s">
        <v>169</v>
      </c>
      <c r="M1868" s="2">
        <v>9</v>
      </c>
      <c r="N1868" s="2">
        <v>7</v>
      </c>
      <c r="O1868" s="2">
        <v>4</v>
      </c>
      <c r="P1868" s="2">
        <v>4</v>
      </c>
      <c r="Q1868" s="2">
        <v>0</v>
      </c>
      <c r="R1868" s="2">
        <v>0</v>
      </c>
      <c r="S1868" s="2">
        <v>1</v>
      </c>
      <c r="T1868" s="2">
        <v>4</v>
      </c>
      <c r="U1868" s="2">
        <v>12</v>
      </c>
      <c r="V1868" s="2">
        <v>16</v>
      </c>
      <c r="W1868" s="2">
        <v>4</v>
      </c>
      <c r="X1868" s="2">
        <v>1</v>
      </c>
      <c r="Y1868" s="2">
        <v>2</v>
      </c>
      <c r="Z1868" s="2">
        <v>3</v>
      </c>
      <c r="AA1868" s="2">
        <v>0</v>
      </c>
      <c r="AB1868" s="2">
        <v>0</v>
      </c>
      <c r="AC1868" s="2">
        <v>20</v>
      </c>
      <c r="AD1868" s="2">
        <v>30</v>
      </c>
      <c r="AE1868" s="2">
        <v>1.45</v>
      </c>
      <c r="AF1868" s="2">
        <v>3.8</v>
      </c>
      <c r="AG1868" s="2">
        <v>6.2</v>
      </c>
      <c r="AH1868" s="2">
        <v>1.6</v>
      </c>
      <c r="AI1868" s="2">
        <v>3.4</v>
      </c>
      <c r="AJ1868" s="2">
        <v>4.5999999999999996</v>
      </c>
      <c r="AK1868" s="2">
        <v>1.5</v>
      </c>
      <c r="AL1868" s="2">
        <v>3.4</v>
      </c>
      <c r="AM1868" s="2">
        <v>6</v>
      </c>
      <c r="AN1868" s="2">
        <v>1.5</v>
      </c>
      <c r="AO1868" s="2">
        <v>3.5</v>
      </c>
      <c r="AP1868" s="2">
        <v>6.5</v>
      </c>
      <c r="AQ1868" s="2">
        <v>1.53</v>
      </c>
      <c r="AR1868" s="2">
        <v>3.25</v>
      </c>
      <c r="AS1868" s="2">
        <v>6</v>
      </c>
      <c r="AT1868" s="2">
        <v>1.444</v>
      </c>
      <c r="AU1868" s="2">
        <v>3.75</v>
      </c>
      <c r="AV1868" s="2">
        <v>6.5</v>
      </c>
    </row>
    <row r="1869" spans="1:48">
      <c r="A1869" t="s">
        <v>48</v>
      </c>
      <c r="B1869" s="3">
        <v>37366</v>
      </c>
      <c r="C1869" t="s">
        <v>62</v>
      </c>
      <c r="D1869" t="s">
        <v>63</v>
      </c>
      <c r="E1869" s="5">
        <v>2</v>
      </c>
      <c r="F1869" s="5">
        <v>2</v>
      </c>
      <c r="G1869" t="s">
        <v>57</v>
      </c>
      <c r="H1869" s="5">
        <v>1</v>
      </c>
      <c r="I1869" s="5">
        <v>2</v>
      </c>
      <c r="J1869" t="s">
        <v>51</v>
      </c>
      <c r="K1869" s="2">
        <v>18125</v>
      </c>
      <c r="L1869" t="s">
        <v>167</v>
      </c>
      <c r="M1869" s="2">
        <v>10</v>
      </c>
      <c r="N1869" s="2">
        <v>16</v>
      </c>
      <c r="O1869" s="2">
        <v>7</v>
      </c>
      <c r="P1869" s="2">
        <v>11</v>
      </c>
      <c r="Q1869" s="2">
        <v>1</v>
      </c>
      <c r="R1869" s="2">
        <v>1</v>
      </c>
      <c r="S1869" s="2">
        <v>5</v>
      </c>
      <c r="T1869" s="2">
        <v>4</v>
      </c>
      <c r="U1869" s="2">
        <v>11</v>
      </c>
      <c r="V1869" s="2">
        <v>15</v>
      </c>
      <c r="W1869" s="2">
        <v>3</v>
      </c>
      <c r="X1869" s="2">
        <v>0</v>
      </c>
      <c r="Y1869" s="2">
        <v>1</v>
      </c>
      <c r="Z1869" s="2">
        <v>0</v>
      </c>
      <c r="AA1869" s="2">
        <v>0</v>
      </c>
      <c r="AB1869" s="2">
        <v>0</v>
      </c>
      <c r="AC1869" s="2">
        <v>10</v>
      </c>
      <c r="AD1869" s="2">
        <v>0</v>
      </c>
      <c r="AE1869" s="2">
        <v>2.95</v>
      </c>
      <c r="AF1869" s="2">
        <v>3.1</v>
      </c>
      <c r="AG1869" s="2">
        <v>2.2200000000000002</v>
      </c>
      <c r="AH1869" s="2">
        <v>2.8</v>
      </c>
      <c r="AI1869" s="2">
        <v>3.1</v>
      </c>
      <c r="AJ1869" s="2">
        <v>2.2000000000000002</v>
      </c>
      <c r="AK1869" s="2">
        <v>2.75</v>
      </c>
      <c r="AL1869" s="2">
        <v>3.2</v>
      </c>
      <c r="AM1869" s="2">
        <v>2.25</v>
      </c>
      <c r="AN1869" s="2">
        <v>2.875</v>
      </c>
      <c r="AO1869" s="2">
        <v>3.25</v>
      </c>
      <c r="AP1869" s="2">
        <v>2.2000000000000002</v>
      </c>
      <c r="AQ1869" s="2">
        <v>2.62</v>
      </c>
      <c r="AR1869" s="2">
        <v>3.1</v>
      </c>
      <c r="AS1869" s="2">
        <v>2.37</v>
      </c>
      <c r="AT1869" s="2">
        <v>2.75</v>
      </c>
      <c r="AU1869" s="2">
        <v>3.25</v>
      </c>
      <c r="AV1869" s="2">
        <v>2.25</v>
      </c>
    </row>
    <row r="1870" spans="1:48">
      <c r="A1870" t="s">
        <v>48</v>
      </c>
      <c r="B1870" s="3">
        <v>37366</v>
      </c>
      <c r="C1870" t="s">
        <v>69</v>
      </c>
      <c r="D1870" t="s">
        <v>54</v>
      </c>
      <c r="E1870" s="5">
        <v>2</v>
      </c>
      <c r="F1870" s="5">
        <v>0</v>
      </c>
      <c r="G1870" t="s">
        <v>52</v>
      </c>
      <c r="H1870" s="5">
        <v>1</v>
      </c>
      <c r="I1870" s="5">
        <v>0</v>
      </c>
      <c r="J1870" t="s">
        <v>52</v>
      </c>
      <c r="K1870" s="2">
        <v>43510</v>
      </c>
      <c r="L1870" t="s">
        <v>157</v>
      </c>
      <c r="M1870" s="2">
        <v>13</v>
      </c>
      <c r="N1870" s="2">
        <v>4</v>
      </c>
      <c r="O1870" s="2">
        <v>5</v>
      </c>
      <c r="P1870" s="2">
        <v>1</v>
      </c>
      <c r="Q1870" s="2">
        <v>0</v>
      </c>
      <c r="R1870" s="2">
        <v>0</v>
      </c>
      <c r="S1870" s="2">
        <v>9</v>
      </c>
      <c r="T1870" s="2">
        <v>4</v>
      </c>
      <c r="U1870" s="2">
        <v>8</v>
      </c>
      <c r="V1870" s="2">
        <v>16</v>
      </c>
      <c r="W1870" s="2">
        <v>6</v>
      </c>
      <c r="X1870" s="2">
        <v>3</v>
      </c>
      <c r="Y1870" s="2">
        <v>0</v>
      </c>
      <c r="Z1870" s="2">
        <v>3</v>
      </c>
      <c r="AA1870" s="2">
        <v>0</v>
      </c>
      <c r="AB1870" s="2">
        <v>0</v>
      </c>
      <c r="AC1870" s="2">
        <v>0</v>
      </c>
      <c r="AD1870" s="2">
        <v>30</v>
      </c>
      <c r="AE1870" s="2">
        <v>1.22</v>
      </c>
      <c r="AF1870" s="2">
        <v>5.5</v>
      </c>
      <c r="AG1870" s="2">
        <v>9</v>
      </c>
      <c r="AH1870" s="2">
        <v>1.1499999999999999</v>
      </c>
      <c r="AI1870" s="2">
        <v>6</v>
      </c>
      <c r="AJ1870" s="2">
        <v>12</v>
      </c>
      <c r="AK1870" s="2">
        <v>1.2</v>
      </c>
      <c r="AL1870" s="2">
        <v>5</v>
      </c>
      <c r="AM1870" s="2">
        <v>11</v>
      </c>
      <c r="AN1870" s="2">
        <v>1.2</v>
      </c>
      <c r="AO1870" s="2">
        <v>5.5</v>
      </c>
      <c r="AP1870" s="2">
        <v>10</v>
      </c>
      <c r="AQ1870" s="2">
        <v>1.22</v>
      </c>
      <c r="AR1870" s="2">
        <v>5</v>
      </c>
      <c r="AS1870" s="2">
        <v>9.5</v>
      </c>
      <c r="AT1870" s="2">
        <v>1.2</v>
      </c>
      <c r="AU1870" s="2">
        <v>5.5</v>
      </c>
      <c r="AV1870" s="2">
        <v>10</v>
      </c>
    </row>
    <row r="1871" spans="1:48">
      <c r="A1871" t="s">
        <v>48</v>
      </c>
      <c r="B1871" s="3">
        <v>37366</v>
      </c>
      <c r="C1871" t="s">
        <v>72</v>
      </c>
      <c r="D1871" t="s">
        <v>53</v>
      </c>
      <c r="E1871" s="5">
        <v>1</v>
      </c>
      <c r="F1871" s="5">
        <v>3</v>
      </c>
      <c r="G1871" t="s">
        <v>51</v>
      </c>
      <c r="H1871" s="5">
        <v>0</v>
      </c>
      <c r="I1871" s="5">
        <v>1</v>
      </c>
      <c r="J1871" t="s">
        <v>51</v>
      </c>
      <c r="K1871" s="2">
        <v>26932</v>
      </c>
      <c r="L1871" t="s">
        <v>164</v>
      </c>
      <c r="M1871" s="2">
        <v>8</v>
      </c>
      <c r="N1871" s="2">
        <v>9</v>
      </c>
      <c r="O1871" s="2">
        <v>2</v>
      </c>
      <c r="P1871" s="2">
        <v>5</v>
      </c>
      <c r="Q1871" s="2">
        <v>0</v>
      </c>
      <c r="R1871" s="2">
        <v>0</v>
      </c>
      <c r="S1871" s="2">
        <v>7</v>
      </c>
      <c r="T1871" s="2">
        <v>9</v>
      </c>
      <c r="U1871" s="2">
        <v>15</v>
      </c>
      <c r="V1871" s="2">
        <v>21</v>
      </c>
      <c r="W1871" s="2">
        <v>3</v>
      </c>
      <c r="X1871" s="2">
        <v>1</v>
      </c>
      <c r="Y1871" s="2">
        <v>3</v>
      </c>
      <c r="Z1871" s="2">
        <v>3</v>
      </c>
      <c r="AA1871" s="2">
        <v>1</v>
      </c>
      <c r="AB1871" s="2">
        <v>0</v>
      </c>
      <c r="AC1871" s="2">
        <v>55</v>
      </c>
      <c r="AD1871" s="2">
        <v>30</v>
      </c>
      <c r="AE1871" s="2">
        <v>2.1</v>
      </c>
      <c r="AF1871" s="2">
        <v>3.15</v>
      </c>
      <c r="AG1871" s="2">
        <v>3.1</v>
      </c>
      <c r="AH1871" s="2">
        <v>2.2000000000000002</v>
      </c>
      <c r="AI1871" s="2">
        <v>3</v>
      </c>
      <c r="AJ1871" s="2">
        <v>2.9</v>
      </c>
      <c r="AK1871" s="2">
        <v>2.1</v>
      </c>
      <c r="AL1871" s="2">
        <v>3.2</v>
      </c>
      <c r="AM1871" s="2">
        <v>3</v>
      </c>
      <c r="AN1871" s="2">
        <v>2.2000000000000002</v>
      </c>
      <c r="AO1871" s="2">
        <v>3.2</v>
      </c>
      <c r="AP1871" s="2">
        <v>3</v>
      </c>
      <c r="AQ1871" s="2">
        <v>2</v>
      </c>
      <c r="AR1871" s="2">
        <v>3.2</v>
      </c>
      <c r="AS1871" s="2">
        <v>3.2</v>
      </c>
      <c r="AT1871" s="2">
        <v>1.909</v>
      </c>
      <c r="AU1871" s="2">
        <v>3.25</v>
      </c>
      <c r="AV1871" s="2">
        <v>3.5</v>
      </c>
    </row>
    <row r="1872" spans="1:48">
      <c r="A1872" t="s">
        <v>48</v>
      </c>
      <c r="B1872" s="3">
        <v>37366</v>
      </c>
      <c r="C1872" t="s">
        <v>64</v>
      </c>
      <c r="D1872" t="s">
        <v>73</v>
      </c>
      <c r="E1872" s="5">
        <v>3</v>
      </c>
      <c r="F1872" s="5">
        <v>0</v>
      </c>
      <c r="G1872" t="s">
        <v>52</v>
      </c>
      <c r="H1872" s="5">
        <v>1</v>
      </c>
      <c r="I1872" s="5">
        <v>0</v>
      </c>
      <c r="J1872" t="s">
        <v>52</v>
      </c>
      <c r="K1872" s="2">
        <v>51360</v>
      </c>
      <c r="L1872" t="s">
        <v>171</v>
      </c>
      <c r="M1872" s="2">
        <v>12</v>
      </c>
      <c r="N1872" s="2">
        <v>4</v>
      </c>
      <c r="O1872" s="2">
        <v>8</v>
      </c>
      <c r="P1872" s="2">
        <v>1</v>
      </c>
      <c r="Q1872" s="2">
        <v>0</v>
      </c>
      <c r="R1872" s="2">
        <v>0</v>
      </c>
      <c r="S1872" s="2">
        <v>8</v>
      </c>
      <c r="T1872" s="2">
        <v>7</v>
      </c>
      <c r="U1872" s="2">
        <v>12</v>
      </c>
      <c r="V1872" s="2">
        <v>9</v>
      </c>
      <c r="W1872" s="2">
        <v>0</v>
      </c>
      <c r="X1872" s="2">
        <v>2</v>
      </c>
      <c r="Y1872" s="2">
        <v>1</v>
      </c>
      <c r="Z1872" s="2">
        <v>2</v>
      </c>
      <c r="AA1872" s="2">
        <v>0</v>
      </c>
      <c r="AB1872" s="2">
        <v>0</v>
      </c>
      <c r="AC1872" s="2">
        <v>10</v>
      </c>
      <c r="AD1872" s="2">
        <v>20</v>
      </c>
      <c r="AE1872" s="2">
        <v>1.36</v>
      </c>
      <c r="AF1872" s="2">
        <v>4</v>
      </c>
      <c r="AG1872" s="2">
        <v>7.6</v>
      </c>
      <c r="AH1872" s="2">
        <v>1.35</v>
      </c>
      <c r="AI1872" s="2">
        <v>4</v>
      </c>
      <c r="AJ1872" s="2">
        <v>7</v>
      </c>
      <c r="AK1872" s="2">
        <v>1.4</v>
      </c>
      <c r="AL1872" s="2">
        <v>3.75</v>
      </c>
      <c r="AM1872" s="2">
        <v>7</v>
      </c>
      <c r="AN1872" s="2">
        <v>1.4</v>
      </c>
      <c r="AO1872" s="2">
        <v>3.8</v>
      </c>
      <c r="AP1872" s="2">
        <v>7.5</v>
      </c>
      <c r="AQ1872" s="2">
        <v>1.33</v>
      </c>
      <c r="AR1872" s="2">
        <v>4</v>
      </c>
      <c r="AS1872" s="2">
        <v>8</v>
      </c>
      <c r="AT1872" s="2">
        <v>1.333</v>
      </c>
      <c r="AU1872" s="2">
        <v>4.3330000000000002</v>
      </c>
      <c r="AV1872" s="2">
        <v>7.5</v>
      </c>
    </row>
    <row r="1873" spans="1:48">
      <c r="A1873" t="s">
        <v>48</v>
      </c>
      <c r="B1873" s="3">
        <v>37366</v>
      </c>
      <c r="C1873" t="s">
        <v>66</v>
      </c>
      <c r="D1873" t="s">
        <v>58</v>
      </c>
      <c r="E1873" s="5">
        <v>0</v>
      </c>
      <c r="F1873" s="5">
        <v>1</v>
      </c>
      <c r="G1873" t="s">
        <v>51</v>
      </c>
      <c r="H1873" s="5">
        <v>0</v>
      </c>
      <c r="I1873" s="5">
        <v>1</v>
      </c>
      <c r="J1873" t="s">
        <v>51</v>
      </c>
      <c r="K1873" s="2">
        <v>31785</v>
      </c>
      <c r="L1873" t="s">
        <v>165</v>
      </c>
      <c r="M1873" s="2">
        <v>6</v>
      </c>
      <c r="N1873" s="2">
        <v>7</v>
      </c>
      <c r="O1873" s="2">
        <v>0</v>
      </c>
      <c r="P1873" s="2">
        <v>5</v>
      </c>
      <c r="Q1873" s="2">
        <v>1</v>
      </c>
      <c r="R1873" s="2">
        <v>0</v>
      </c>
      <c r="S1873" s="2">
        <v>1</v>
      </c>
      <c r="T1873" s="2">
        <v>7</v>
      </c>
      <c r="U1873" s="2">
        <v>13</v>
      </c>
      <c r="V1873" s="2">
        <v>18</v>
      </c>
      <c r="W1873" s="2">
        <v>4</v>
      </c>
      <c r="X1873" s="2">
        <v>4</v>
      </c>
      <c r="Y1873" s="2">
        <v>2</v>
      </c>
      <c r="Z1873" s="2">
        <v>0</v>
      </c>
      <c r="AA1873" s="2">
        <v>0</v>
      </c>
      <c r="AB1873" s="2">
        <v>0</v>
      </c>
      <c r="AC1873" s="2">
        <v>20</v>
      </c>
      <c r="AD1873" s="2">
        <v>0</v>
      </c>
      <c r="AE1873" s="2">
        <v>1.92</v>
      </c>
      <c r="AF1873" s="2">
        <v>3.15</v>
      </c>
      <c r="AG1873" s="2">
        <v>3.6</v>
      </c>
      <c r="AH1873" s="2">
        <v>2</v>
      </c>
      <c r="AI1873" s="2">
        <v>2.8</v>
      </c>
      <c r="AJ1873" s="2">
        <v>3.5</v>
      </c>
      <c r="AN1873" s="2">
        <v>2</v>
      </c>
      <c r="AO1873" s="2">
        <v>3.2</v>
      </c>
      <c r="AP1873" s="2">
        <v>3.4</v>
      </c>
      <c r="AQ1873" s="2">
        <v>1.9</v>
      </c>
      <c r="AR1873" s="2">
        <v>3.1</v>
      </c>
      <c r="AS1873" s="2">
        <v>3.6</v>
      </c>
      <c r="AT1873" s="2">
        <v>1.909</v>
      </c>
      <c r="AU1873" s="2">
        <v>3.25</v>
      </c>
      <c r="AV1873" s="2">
        <v>3.5</v>
      </c>
    </row>
    <row r="1874" spans="1:48">
      <c r="A1874" t="s">
        <v>48</v>
      </c>
      <c r="B1874" s="3">
        <v>37366</v>
      </c>
      <c r="C1874" t="s">
        <v>50</v>
      </c>
      <c r="D1874" t="s">
        <v>75</v>
      </c>
      <c r="E1874" s="5">
        <v>3</v>
      </c>
      <c r="F1874" s="5">
        <v>0</v>
      </c>
      <c r="G1874" t="s">
        <v>52</v>
      </c>
      <c r="H1874" s="5">
        <v>1</v>
      </c>
      <c r="I1874" s="5">
        <v>0</v>
      </c>
      <c r="J1874" t="s">
        <v>52</v>
      </c>
      <c r="K1874" s="2">
        <v>33319</v>
      </c>
      <c r="L1874" t="s">
        <v>163</v>
      </c>
      <c r="M1874" s="2">
        <v>16</v>
      </c>
      <c r="N1874" s="2">
        <v>10</v>
      </c>
      <c r="O1874" s="2">
        <v>7</v>
      </c>
      <c r="P1874" s="2">
        <v>5</v>
      </c>
      <c r="Q1874" s="2">
        <v>0</v>
      </c>
      <c r="R1874" s="2">
        <v>0</v>
      </c>
      <c r="S1874" s="2">
        <v>9</v>
      </c>
      <c r="T1874" s="2">
        <v>6</v>
      </c>
      <c r="U1874" s="2">
        <v>8</v>
      </c>
      <c r="V1874" s="2">
        <v>9</v>
      </c>
      <c r="W1874" s="2">
        <v>4</v>
      </c>
      <c r="X1874" s="2">
        <v>2</v>
      </c>
      <c r="Y1874" s="2">
        <v>3</v>
      </c>
      <c r="Z1874" s="2">
        <v>2</v>
      </c>
      <c r="AA1874" s="2">
        <v>0</v>
      </c>
      <c r="AB1874" s="2">
        <v>0</v>
      </c>
      <c r="AC1874" s="2">
        <v>30</v>
      </c>
      <c r="AD1874" s="2">
        <v>20</v>
      </c>
      <c r="AE1874" s="2">
        <v>1.73</v>
      </c>
      <c r="AF1874" s="2">
        <v>3.3</v>
      </c>
      <c r="AG1874" s="2">
        <v>4.3</v>
      </c>
      <c r="AH1874" s="2">
        <v>1.8</v>
      </c>
      <c r="AI1874" s="2">
        <v>3.2</v>
      </c>
      <c r="AJ1874" s="2">
        <v>3.6</v>
      </c>
      <c r="AK1874" s="2">
        <v>1.67</v>
      </c>
      <c r="AL1874" s="2">
        <v>3.25</v>
      </c>
      <c r="AM1874" s="2">
        <v>4.5</v>
      </c>
      <c r="AN1874" s="2">
        <v>1.833</v>
      </c>
      <c r="AO1874" s="2">
        <v>3.25</v>
      </c>
      <c r="AP1874" s="2">
        <v>4</v>
      </c>
      <c r="AQ1874" s="2">
        <v>1.72</v>
      </c>
      <c r="AR1874" s="2">
        <v>3.25</v>
      </c>
      <c r="AS1874" s="2">
        <v>4.2</v>
      </c>
      <c r="AT1874" s="2">
        <v>1.7270000000000001</v>
      </c>
      <c r="AU1874" s="2">
        <v>3.5</v>
      </c>
      <c r="AV1874" s="2">
        <v>4</v>
      </c>
    </row>
    <row r="1875" spans="1:48">
      <c r="A1875" t="s">
        <v>48</v>
      </c>
      <c r="B1875" s="3">
        <v>37367</v>
      </c>
      <c r="C1875" t="s">
        <v>61</v>
      </c>
      <c r="D1875" t="s">
        <v>87</v>
      </c>
      <c r="E1875" s="5">
        <v>2</v>
      </c>
      <c r="F1875" s="5">
        <v>0</v>
      </c>
      <c r="G1875" t="s">
        <v>52</v>
      </c>
      <c r="H1875" s="5">
        <v>0</v>
      </c>
      <c r="I1875" s="5">
        <v>0</v>
      </c>
      <c r="J1875" t="s">
        <v>57</v>
      </c>
      <c r="K1875" s="2">
        <v>38058</v>
      </c>
      <c r="L1875" t="s">
        <v>151</v>
      </c>
      <c r="M1875" s="2">
        <v>20</v>
      </c>
      <c r="N1875" s="2">
        <v>7</v>
      </c>
      <c r="O1875" s="2">
        <v>8</v>
      </c>
      <c r="P1875" s="2">
        <v>2</v>
      </c>
      <c r="Q1875" s="2">
        <v>3</v>
      </c>
      <c r="R1875" s="2">
        <v>1</v>
      </c>
      <c r="S1875" s="2">
        <v>14</v>
      </c>
      <c r="T1875" s="2">
        <v>2</v>
      </c>
      <c r="U1875" s="2">
        <v>9</v>
      </c>
      <c r="V1875" s="2">
        <v>9</v>
      </c>
      <c r="W1875" s="2">
        <v>3</v>
      </c>
      <c r="X1875" s="2">
        <v>0</v>
      </c>
      <c r="Y1875" s="2">
        <v>1</v>
      </c>
      <c r="Z1875" s="2">
        <v>0</v>
      </c>
      <c r="AA1875" s="2">
        <v>0</v>
      </c>
      <c r="AB1875" s="2">
        <v>0</v>
      </c>
      <c r="AC1875" s="2">
        <v>10</v>
      </c>
      <c r="AD1875" s="2">
        <v>0</v>
      </c>
      <c r="AE1875" s="2">
        <v>1.2</v>
      </c>
      <c r="AF1875" s="2">
        <v>5.25</v>
      </c>
      <c r="AG1875" s="2">
        <v>11</v>
      </c>
      <c r="AH1875" s="2">
        <v>1.2</v>
      </c>
      <c r="AI1875" s="2">
        <v>5</v>
      </c>
      <c r="AJ1875" s="2">
        <v>10</v>
      </c>
      <c r="AK1875" s="2">
        <v>1.17</v>
      </c>
      <c r="AL1875" s="2">
        <v>5.5</v>
      </c>
      <c r="AM1875" s="2">
        <v>12</v>
      </c>
      <c r="AN1875" s="2">
        <v>1.2</v>
      </c>
      <c r="AO1875" s="2">
        <v>5.5</v>
      </c>
      <c r="AP1875" s="2">
        <v>11</v>
      </c>
      <c r="AQ1875" s="2">
        <v>1.2</v>
      </c>
      <c r="AR1875" s="2">
        <v>5.5</v>
      </c>
      <c r="AS1875" s="2">
        <v>9</v>
      </c>
      <c r="AT1875" s="2">
        <v>1.2</v>
      </c>
      <c r="AU1875" s="2">
        <v>5.5</v>
      </c>
      <c r="AV1875" s="2">
        <v>10</v>
      </c>
    </row>
    <row r="1876" spans="1:48">
      <c r="A1876" t="s">
        <v>48</v>
      </c>
      <c r="B1876" s="3">
        <v>37369</v>
      </c>
      <c r="C1876" t="s">
        <v>53</v>
      </c>
      <c r="D1876" t="s">
        <v>64</v>
      </c>
      <c r="E1876" s="5">
        <v>2</v>
      </c>
      <c r="F1876" s="5">
        <v>2</v>
      </c>
      <c r="G1876" t="s">
        <v>57</v>
      </c>
      <c r="H1876" s="5">
        <v>1</v>
      </c>
      <c r="I1876" s="5">
        <v>0</v>
      </c>
      <c r="J1876" t="s">
        <v>52</v>
      </c>
      <c r="K1876" s="2">
        <v>26712</v>
      </c>
      <c r="L1876" t="s">
        <v>158</v>
      </c>
      <c r="M1876" s="2">
        <v>12</v>
      </c>
      <c r="N1876" s="2">
        <v>21</v>
      </c>
      <c r="O1876" s="2">
        <v>5</v>
      </c>
      <c r="P1876" s="2">
        <v>9</v>
      </c>
      <c r="Q1876" s="2">
        <v>0</v>
      </c>
      <c r="R1876" s="2">
        <v>1</v>
      </c>
      <c r="S1876" s="2">
        <v>6</v>
      </c>
      <c r="T1876" s="2">
        <v>6</v>
      </c>
      <c r="U1876" s="2">
        <v>15</v>
      </c>
      <c r="V1876" s="2">
        <v>11</v>
      </c>
      <c r="W1876" s="2">
        <v>0</v>
      </c>
      <c r="X1876" s="2">
        <v>3</v>
      </c>
      <c r="Y1876" s="2">
        <v>0</v>
      </c>
      <c r="Z1876" s="2">
        <v>2</v>
      </c>
      <c r="AA1876" s="2">
        <v>0</v>
      </c>
      <c r="AB1876" s="2">
        <v>0</v>
      </c>
      <c r="AC1876" s="2">
        <v>0</v>
      </c>
      <c r="AD1876" s="2">
        <v>20</v>
      </c>
      <c r="AE1876" s="2">
        <v>2.5299999999999998</v>
      </c>
      <c r="AF1876" s="2">
        <v>3</v>
      </c>
      <c r="AG1876" s="2">
        <v>2.6</v>
      </c>
      <c r="AH1876" s="2">
        <v>2.5</v>
      </c>
      <c r="AI1876" s="2">
        <v>2.7</v>
      </c>
      <c r="AJ1876" s="2">
        <v>2.8</v>
      </c>
      <c r="AN1876" s="2">
        <v>2.375</v>
      </c>
      <c r="AO1876" s="2">
        <v>3</v>
      </c>
      <c r="AP1876" s="2">
        <v>2.8</v>
      </c>
      <c r="AQ1876" s="2">
        <v>2.5</v>
      </c>
      <c r="AR1876" s="2">
        <v>2.9</v>
      </c>
      <c r="AS1876" s="2">
        <v>2.62</v>
      </c>
      <c r="AT1876" s="2">
        <v>2.7</v>
      </c>
      <c r="AU1876" s="2">
        <v>3.1</v>
      </c>
      <c r="AV1876" s="2">
        <v>2.375</v>
      </c>
    </row>
    <row r="1877" spans="1:48">
      <c r="A1877" t="s">
        <v>48</v>
      </c>
      <c r="B1877" s="3">
        <v>37369</v>
      </c>
      <c r="C1877" t="s">
        <v>118</v>
      </c>
      <c r="D1877" t="s">
        <v>67</v>
      </c>
      <c r="E1877" s="5">
        <v>3</v>
      </c>
      <c r="F1877" s="5">
        <v>0</v>
      </c>
      <c r="G1877" t="s">
        <v>52</v>
      </c>
      <c r="H1877" s="5">
        <v>1</v>
      </c>
      <c r="I1877" s="5">
        <v>0</v>
      </c>
      <c r="J1877" t="s">
        <v>52</v>
      </c>
      <c r="K1877" s="2">
        <v>18107</v>
      </c>
      <c r="L1877" t="s">
        <v>159</v>
      </c>
      <c r="M1877" s="2">
        <v>12</v>
      </c>
      <c r="N1877" s="2">
        <v>7</v>
      </c>
      <c r="O1877" s="2">
        <v>7</v>
      </c>
      <c r="P1877" s="2">
        <v>2</v>
      </c>
      <c r="Q1877" s="2">
        <v>1</v>
      </c>
      <c r="R1877" s="2">
        <v>3</v>
      </c>
      <c r="S1877" s="2">
        <v>3</v>
      </c>
      <c r="T1877" s="2">
        <v>6</v>
      </c>
      <c r="U1877" s="2">
        <v>5</v>
      </c>
      <c r="V1877" s="2">
        <v>9</v>
      </c>
      <c r="W1877" s="2">
        <v>3</v>
      </c>
      <c r="X1877" s="2">
        <v>5</v>
      </c>
      <c r="Y1877" s="2">
        <v>0</v>
      </c>
      <c r="Z1877" s="2">
        <v>0</v>
      </c>
      <c r="AA1877" s="2">
        <v>0</v>
      </c>
      <c r="AB1877" s="2">
        <v>0</v>
      </c>
      <c r="AC1877" s="2">
        <v>0</v>
      </c>
      <c r="AD1877" s="2">
        <v>0</v>
      </c>
      <c r="AE1877" s="2">
        <v>2</v>
      </c>
      <c r="AF1877" s="2">
        <v>3</v>
      </c>
      <c r="AG1877" s="2">
        <v>3.55</v>
      </c>
      <c r="AH1877" s="2">
        <v>2</v>
      </c>
      <c r="AI1877" s="2">
        <v>2.7</v>
      </c>
      <c r="AJ1877" s="2">
        <v>3.8</v>
      </c>
      <c r="AK1877" s="2">
        <v>1.8</v>
      </c>
      <c r="AL1877" s="2">
        <v>3.25</v>
      </c>
      <c r="AM1877" s="2">
        <v>3.75</v>
      </c>
      <c r="AN1877" s="2">
        <v>1.909</v>
      </c>
      <c r="AO1877" s="2">
        <v>3.2</v>
      </c>
      <c r="AP1877" s="2">
        <v>3.8</v>
      </c>
      <c r="AQ1877" s="2">
        <v>2</v>
      </c>
      <c r="AR1877" s="2">
        <v>3</v>
      </c>
      <c r="AS1877" s="2">
        <v>3.4</v>
      </c>
      <c r="AT1877" s="2">
        <v>1.909</v>
      </c>
      <c r="AU1877" s="2">
        <v>3.1</v>
      </c>
      <c r="AV1877" s="2">
        <v>3.75</v>
      </c>
    </row>
    <row r="1878" spans="1:48">
      <c r="A1878" t="s">
        <v>48</v>
      </c>
      <c r="B1878" s="3">
        <v>37370</v>
      </c>
      <c r="C1878" t="s">
        <v>61</v>
      </c>
      <c r="D1878" t="s">
        <v>50</v>
      </c>
      <c r="E1878" s="5">
        <v>2</v>
      </c>
      <c r="F1878" s="5">
        <v>0</v>
      </c>
      <c r="G1878" t="s">
        <v>52</v>
      </c>
      <c r="H1878" s="5">
        <v>0</v>
      </c>
      <c r="I1878" s="5">
        <v>0</v>
      </c>
      <c r="J1878" t="s">
        <v>57</v>
      </c>
      <c r="K1878" s="2">
        <v>38038</v>
      </c>
      <c r="L1878" t="s">
        <v>155</v>
      </c>
      <c r="M1878" s="2">
        <v>20</v>
      </c>
      <c r="N1878" s="2">
        <v>5</v>
      </c>
      <c r="O1878" s="2">
        <v>9</v>
      </c>
      <c r="P1878" s="2">
        <v>1</v>
      </c>
      <c r="Q1878" s="2">
        <v>0</v>
      </c>
      <c r="R1878" s="2">
        <v>0</v>
      </c>
      <c r="S1878" s="2">
        <v>12</v>
      </c>
      <c r="T1878" s="2">
        <v>2</v>
      </c>
      <c r="U1878" s="2">
        <v>12</v>
      </c>
      <c r="V1878" s="2">
        <v>13</v>
      </c>
      <c r="W1878" s="2">
        <v>1</v>
      </c>
      <c r="X1878" s="2">
        <v>4</v>
      </c>
      <c r="Y1878" s="2">
        <v>2</v>
      </c>
      <c r="Z1878" s="2">
        <v>2</v>
      </c>
      <c r="AA1878" s="2">
        <v>0</v>
      </c>
      <c r="AB1878" s="2">
        <v>0</v>
      </c>
      <c r="AC1878" s="2">
        <v>20</v>
      </c>
      <c r="AD1878" s="2">
        <v>20</v>
      </c>
      <c r="AE1878" s="2">
        <v>1.25</v>
      </c>
      <c r="AF1878" s="2">
        <v>4.6500000000000004</v>
      </c>
      <c r="AG1878" s="2">
        <v>10</v>
      </c>
      <c r="AH1878" s="2">
        <v>1.3</v>
      </c>
      <c r="AI1878" s="2">
        <v>4.2</v>
      </c>
      <c r="AJ1878" s="2">
        <v>8</v>
      </c>
      <c r="AN1878" s="2">
        <v>1.25</v>
      </c>
      <c r="AO1878" s="2">
        <v>5</v>
      </c>
      <c r="AP1878" s="2">
        <v>10</v>
      </c>
      <c r="AQ1878" s="2">
        <v>1.25</v>
      </c>
      <c r="AR1878" s="2">
        <v>5</v>
      </c>
      <c r="AS1878" s="2">
        <v>8</v>
      </c>
      <c r="AT1878" s="2">
        <v>1.3</v>
      </c>
      <c r="AU1878" s="2">
        <v>4.5</v>
      </c>
      <c r="AV1878" s="2">
        <v>8</v>
      </c>
    </row>
    <row r="1879" spans="1:48">
      <c r="A1879" t="s">
        <v>48</v>
      </c>
      <c r="B1879" s="3">
        <v>37370</v>
      </c>
      <c r="C1879" t="s">
        <v>87</v>
      </c>
      <c r="D1879" t="s">
        <v>72</v>
      </c>
      <c r="E1879" s="5">
        <v>1</v>
      </c>
      <c r="F1879" s="5">
        <v>0</v>
      </c>
      <c r="G1879" t="s">
        <v>52</v>
      </c>
      <c r="H1879" s="5">
        <v>0</v>
      </c>
      <c r="I1879" s="5">
        <v>0</v>
      </c>
      <c r="J1879" t="s">
        <v>57</v>
      </c>
      <c r="K1879" s="2">
        <v>25979</v>
      </c>
      <c r="L1879" t="s">
        <v>161</v>
      </c>
      <c r="M1879" s="2">
        <v>17</v>
      </c>
      <c r="N1879" s="2">
        <v>13</v>
      </c>
      <c r="O1879" s="2">
        <v>7</v>
      </c>
      <c r="P1879" s="2">
        <v>4</v>
      </c>
      <c r="Q1879" s="2">
        <v>1</v>
      </c>
      <c r="R1879" s="2">
        <v>0</v>
      </c>
      <c r="S1879" s="2">
        <v>4</v>
      </c>
      <c r="T1879" s="2">
        <v>5</v>
      </c>
      <c r="U1879" s="2">
        <v>13</v>
      </c>
      <c r="V1879" s="2">
        <v>13</v>
      </c>
      <c r="W1879" s="2">
        <v>4</v>
      </c>
      <c r="X1879" s="2">
        <v>2</v>
      </c>
      <c r="Y1879" s="2">
        <v>0</v>
      </c>
      <c r="Z1879" s="2">
        <v>2</v>
      </c>
      <c r="AA1879" s="2">
        <v>0</v>
      </c>
      <c r="AB1879" s="2">
        <v>0</v>
      </c>
      <c r="AC1879" s="2">
        <v>0</v>
      </c>
      <c r="AD1879" s="2">
        <v>20</v>
      </c>
      <c r="AE1879" s="2">
        <v>1.7</v>
      </c>
      <c r="AF1879" s="2">
        <v>3.5</v>
      </c>
      <c r="AG1879" s="2">
        <v>4.0999999999999996</v>
      </c>
      <c r="AH1879" s="2">
        <v>1.65</v>
      </c>
      <c r="AI1879" s="2">
        <v>3.5</v>
      </c>
      <c r="AJ1879" s="2">
        <v>4.2</v>
      </c>
      <c r="AK1879" s="2">
        <v>1.67</v>
      </c>
      <c r="AL1879" s="2">
        <v>3.25</v>
      </c>
      <c r="AM1879" s="2">
        <v>4.5</v>
      </c>
      <c r="AN1879" s="2">
        <v>1.75</v>
      </c>
      <c r="AO1879" s="2">
        <v>3.5</v>
      </c>
      <c r="AP1879" s="2">
        <v>4</v>
      </c>
      <c r="AQ1879" s="2">
        <v>1.8</v>
      </c>
      <c r="AR1879" s="2">
        <v>3.5</v>
      </c>
      <c r="AS1879" s="2">
        <v>3.5</v>
      </c>
      <c r="AT1879" s="2">
        <v>1.615</v>
      </c>
      <c r="AU1879" s="2">
        <v>3.6</v>
      </c>
      <c r="AV1879" s="2">
        <v>4.5</v>
      </c>
    </row>
    <row r="1880" spans="1:48">
      <c r="A1880" t="s">
        <v>48</v>
      </c>
      <c r="B1880" s="3">
        <v>37373</v>
      </c>
      <c r="C1880" t="s">
        <v>63</v>
      </c>
      <c r="D1880" t="s">
        <v>66</v>
      </c>
      <c r="E1880" s="5">
        <v>2</v>
      </c>
      <c r="F1880" s="5">
        <v>1</v>
      </c>
      <c r="G1880" t="s">
        <v>52</v>
      </c>
      <c r="H1880" s="5">
        <v>2</v>
      </c>
      <c r="I1880" s="5">
        <v>0</v>
      </c>
      <c r="J1880" t="s">
        <v>52</v>
      </c>
      <c r="K1880" s="2">
        <v>35255</v>
      </c>
      <c r="L1880" t="s">
        <v>152</v>
      </c>
      <c r="M1880" s="2">
        <v>8</v>
      </c>
      <c r="N1880" s="2">
        <v>7</v>
      </c>
      <c r="O1880" s="2">
        <v>5</v>
      </c>
      <c r="P1880" s="2">
        <v>3</v>
      </c>
      <c r="Q1880" s="2">
        <v>0</v>
      </c>
      <c r="R1880" s="2">
        <v>1</v>
      </c>
      <c r="S1880" s="2">
        <v>7</v>
      </c>
      <c r="T1880" s="2">
        <v>1</v>
      </c>
      <c r="U1880" s="2">
        <v>11</v>
      </c>
      <c r="V1880" s="2">
        <v>8</v>
      </c>
      <c r="W1880" s="2">
        <v>3</v>
      </c>
      <c r="X1880" s="2">
        <v>7</v>
      </c>
      <c r="Y1880" s="2">
        <v>2</v>
      </c>
      <c r="Z1880" s="2">
        <v>1</v>
      </c>
      <c r="AA1880" s="2">
        <v>0</v>
      </c>
      <c r="AB1880" s="2">
        <v>0</v>
      </c>
      <c r="AC1880" s="2">
        <v>20</v>
      </c>
      <c r="AD1880" s="2">
        <v>10</v>
      </c>
      <c r="AE1880" s="2">
        <v>1.87</v>
      </c>
      <c r="AF1880" s="2">
        <v>3.15</v>
      </c>
      <c r="AG1880" s="2">
        <v>3.8</v>
      </c>
      <c r="AH1880" s="2">
        <v>1.85</v>
      </c>
      <c r="AI1880" s="2">
        <v>3.1</v>
      </c>
      <c r="AJ1880" s="2">
        <v>3.6</v>
      </c>
      <c r="AK1880" s="2">
        <v>1.833</v>
      </c>
      <c r="AL1880" s="2">
        <v>3</v>
      </c>
      <c r="AM1880" s="2">
        <v>4</v>
      </c>
      <c r="AQ1880" s="2">
        <v>1.833</v>
      </c>
      <c r="AR1880" s="2">
        <v>3.2</v>
      </c>
      <c r="AS1880" s="2">
        <v>3.75</v>
      </c>
      <c r="AT1880" s="2">
        <v>1.909</v>
      </c>
      <c r="AU1880" s="2">
        <v>3.25</v>
      </c>
      <c r="AV1880" s="2">
        <v>3.5</v>
      </c>
    </row>
    <row r="1881" spans="1:48">
      <c r="A1881" t="s">
        <v>48</v>
      </c>
      <c r="B1881" s="3">
        <v>37373</v>
      </c>
      <c r="C1881" t="s">
        <v>73</v>
      </c>
      <c r="D1881" t="s">
        <v>75</v>
      </c>
      <c r="E1881" s="5">
        <v>2</v>
      </c>
      <c r="F1881" s="5">
        <v>2</v>
      </c>
      <c r="G1881" t="s">
        <v>57</v>
      </c>
      <c r="H1881" s="5">
        <v>1</v>
      </c>
      <c r="I1881" s="5">
        <v>2</v>
      </c>
      <c r="J1881" t="s">
        <v>51</v>
      </c>
      <c r="K1881" s="2">
        <v>26614</v>
      </c>
      <c r="L1881" t="s">
        <v>154</v>
      </c>
      <c r="M1881" s="2">
        <v>11</v>
      </c>
      <c r="N1881" s="2">
        <v>6</v>
      </c>
      <c r="O1881" s="2">
        <v>7</v>
      </c>
      <c r="P1881" s="2">
        <v>3</v>
      </c>
      <c r="Q1881" s="2">
        <v>0</v>
      </c>
      <c r="R1881" s="2">
        <v>0</v>
      </c>
      <c r="S1881" s="2">
        <v>10</v>
      </c>
      <c r="T1881" s="2">
        <v>5</v>
      </c>
      <c r="U1881" s="2">
        <v>16</v>
      </c>
      <c r="V1881" s="2">
        <v>13</v>
      </c>
      <c r="W1881" s="2">
        <v>3</v>
      </c>
      <c r="X1881" s="2">
        <v>4</v>
      </c>
      <c r="Y1881" s="2">
        <v>2</v>
      </c>
      <c r="Z1881" s="2">
        <v>3</v>
      </c>
      <c r="AA1881" s="2">
        <v>0</v>
      </c>
      <c r="AB1881" s="2">
        <v>0</v>
      </c>
      <c r="AC1881" s="2">
        <v>20</v>
      </c>
      <c r="AD1881" s="2">
        <v>30</v>
      </c>
      <c r="AE1881" s="2">
        <v>2.35</v>
      </c>
      <c r="AF1881" s="2">
        <v>3.15</v>
      </c>
      <c r="AG1881" s="2">
        <v>2.65</v>
      </c>
      <c r="AK1881" s="2">
        <v>2.2000000000000002</v>
      </c>
      <c r="AL1881" s="2">
        <v>3.25</v>
      </c>
      <c r="AM1881" s="2">
        <v>2.75</v>
      </c>
      <c r="AQ1881" s="2">
        <v>2.2999999999999998</v>
      </c>
      <c r="AR1881" s="2">
        <v>3.25</v>
      </c>
      <c r="AS1881" s="2">
        <v>2.625</v>
      </c>
      <c r="AT1881" s="2">
        <v>2.1</v>
      </c>
      <c r="AU1881" s="2">
        <v>3.25</v>
      </c>
      <c r="AV1881" s="2">
        <v>3</v>
      </c>
    </row>
    <row r="1882" spans="1:48">
      <c r="A1882" t="s">
        <v>48</v>
      </c>
      <c r="B1882" s="3">
        <v>37373</v>
      </c>
      <c r="C1882" t="s">
        <v>54</v>
      </c>
      <c r="D1882" t="s">
        <v>60</v>
      </c>
      <c r="E1882" s="5">
        <v>0</v>
      </c>
      <c r="F1882" s="5">
        <v>1</v>
      </c>
      <c r="G1882" t="s">
        <v>51</v>
      </c>
      <c r="H1882" s="5">
        <v>0</v>
      </c>
      <c r="I1882" s="5">
        <v>1</v>
      </c>
      <c r="J1882" t="s">
        <v>51</v>
      </c>
      <c r="K1882" s="2">
        <v>30735</v>
      </c>
      <c r="L1882" t="s">
        <v>167</v>
      </c>
      <c r="M1882" s="2">
        <v>9</v>
      </c>
      <c r="N1882" s="2">
        <v>10</v>
      </c>
      <c r="O1882" s="2">
        <v>1</v>
      </c>
      <c r="P1882" s="2">
        <v>4</v>
      </c>
      <c r="Q1882" s="2">
        <v>0</v>
      </c>
      <c r="R1882" s="2">
        <v>1</v>
      </c>
      <c r="S1882" s="2">
        <v>5</v>
      </c>
      <c r="T1882" s="2">
        <v>6</v>
      </c>
      <c r="U1882" s="2">
        <v>12</v>
      </c>
      <c r="V1882" s="2">
        <v>19</v>
      </c>
      <c r="W1882" s="2">
        <v>3</v>
      </c>
      <c r="X1882" s="2">
        <v>10</v>
      </c>
      <c r="Y1882" s="2">
        <v>2</v>
      </c>
      <c r="Z1882" s="2">
        <v>0</v>
      </c>
      <c r="AA1882" s="2">
        <v>0</v>
      </c>
      <c r="AB1882" s="2">
        <v>0</v>
      </c>
      <c r="AC1882" s="2">
        <v>20</v>
      </c>
      <c r="AD1882" s="2">
        <v>0</v>
      </c>
      <c r="AE1882" s="2">
        <v>3.75</v>
      </c>
      <c r="AF1882" s="2">
        <v>3.4</v>
      </c>
      <c r="AG1882" s="2">
        <v>1.8</v>
      </c>
      <c r="AH1882" s="2">
        <v>3.2</v>
      </c>
      <c r="AI1882" s="2">
        <v>3.1</v>
      </c>
      <c r="AJ1882" s="2">
        <v>2</v>
      </c>
      <c r="AK1882" s="2">
        <v>3.5</v>
      </c>
      <c r="AL1882" s="2">
        <v>3.2</v>
      </c>
      <c r="AM1882" s="2">
        <v>1.909</v>
      </c>
      <c r="AQ1882" s="2">
        <v>3.4</v>
      </c>
      <c r="AR1882" s="2">
        <v>3.25</v>
      </c>
      <c r="AS1882" s="2">
        <v>1.909</v>
      </c>
      <c r="AT1882" s="2">
        <v>3.6</v>
      </c>
      <c r="AU1882" s="2">
        <v>3.4</v>
      </c>
      <c r="AV1882" s="2">
        <v>1.833</v>
      </c>
    </row>
    <row r="1883" spans="1:48">
      <c r="A1883" t="s">
        <v>48</v>
      </c>
      <c r="B1883" s="3">
        <v>37373</v>
      </c>
      <c r="C1883" t="s">
        <v>118</v>
      </c>
      <c r="D1883" t="s">
        <v>62</v>
      </c>
      <c r="E1883" s="5">
        <v>0</v>
      </c>
      <c r="F1883" s="5">
        <v>0</v>
      </c>
      <c r="G1883" t="s">
        <v>57</v>
      </c>
      <c r="H1883" s="5">
        <v>0</v>
      </c>
      <c r="I1883" s="5">
        <v>0</v>
      </c>
      <c r="J1883" t="s">
        <v>57</v>
      </c>
      <c r="K1883" s="2">
        <v>21016</v>
      </c>
      <c r="L1883" t="s">
        <v>177</v>
      </c>
      <c r="M1883" s="2">
        <v>9</v>
      </c>
      <c r="N1883" s="2">
        <v>4</v>
      </c>
      <c r="O1883" s="2">
        <v>2</v>
      </c>
      <c r="P1883" s="2">
        <v>2</v>
      </c>
      <c r="Q1883" s="2">
        <v>0</v>
      </c>
      <c r="R1883" s="2">
        <v>0</v>
      </c>
      <c r="S1883" s="2">
        <v>7</v>
      </c>
      <c r="T1883" s="2">
        <v>2</v>
      </c>
      <c r="U1883" s="2">
        <v>12</v>
      </c>
      <c r="V1883" s="2">
        <v>15</v>
      </c>
      <c r="W1883" s="2">
        <v>3</v>
      </c>
      <c r="X1883" s="2">
        <v>2</v>
      </c>
      <c r="Y1883" s="2">
        <v>3</v>
      </c>
      <c r="Z1883" s="2">
        <v>4</v>
      </c>
      <c r="AA1883" s="2">
        <v>0</v>
      </c>
      <c r="AB1883" s="2">
        <v>0</v>
      </c>
      <c r="AC1883" s="2">
        <v>30</v>
      </c>
      <c r="AD1883" s="2">
        <v>40</v>
      </c>
      <c r="AE1883" s="2">
        <v>1.45</v>
      </c>
      <c r="AF1883" s="2">
        <v>3.5</v>
      </c>
      <c r="AG1883" s="2">
        <v>7</v>
      </c>
      <c r="AH1883" s="2">
        <v>1.45</v>
      </c>
      <c r="AI1883" s="2">
        <v>3.8</v>
      </c>
      <c r="AJ1883" s="2">
        <v>5.4</v>
      </c>
      <c r="AK1883" s="2">
        <v>1.5</v>
      </c>
      <c r="AL1883" s="2">
        <v>3.4</v>
      </c>
      <c r="AM1883" s="2">
        <v>6</v>
      </c>
      <c r="AQ1883" s="2">
        <v>1.5329999999999999</v>
      </c>
      <c r="AR1883" s="2">
        <v>3.4</v>
      </c>
      <c r="AS1883" s="2">
        <v>5.5</v>
      </c>
      <c r="AT1883" s="2">
        <v>1.444</v>
      </c>
      <c r="AU1883" s="2">
        <v>3.75</v>
      </c>
      <c r="AV1883" s="2">
        <v>6.5</v>
      </c>
    </row>
    <row r="1884" spans="1:48">
      <c r="A1884" t="s">
        <v>48</v>
      </c>
      <c r="B1884" s="3">
        <v>37373</v>
      </c>
      <c r="C1884" t="s">
        <v>87</v>
      </c>
      <c r="D1884" t="s">
        <v>71</v>
      </c>
      <c r="E1884" s="5">
        <v>0</v>
      </c>
      <c r="F1884" s="5">
        <v>1</v>
      </c>
      <c r="G1884" t="s">
        <v>51</v>
      </c>
      <c r="H1884" s="5">
        <v>0</v>
      </c>
      <c r="I1884" s="5">
        <v>1</v>
      </c>
      <c r="J1884" t="s">
        <v>51</v>
      </c>
      <c r="K1884" s="2">
        <v>28433</v>
      </c>
      <c r="L1884" t="s">
        <v>169</v>
      </c>
      <c r="M1884" s="2">
        <v>12</v>
      </c>
      <c r="N1884" s="2">
        <v>16</v>
      </c>
      <c r="O1884" s="2">
        <v>4</v>
      </c>
      <c r="P1884" s="2">
        <v>8</v>
      </c>
      <c r="Q1884" s="2">
        <v>0</v>
      </c>
      <c r="R1884" s="2">
        <v>1</v>
      </c>
      <c r="S1884" s="2">
        <v>5</v>
      </c>
      <c r="T1884" s="2">
        <v>5</v>
      </c>
      <c r="U1884" s="2">
        <v>11</v>
      </c>
      <c r="V1884" s="2">
        <v>10</v>
      </c>
      <c r="W1884" s="2">
        <v>3</v>
      </c>
      <c r="X1884" s="2">
        <v>3</v>
      </c>
      <c r="Y1884" s="2">
        <v>2</v>
      </c>
      <c r="Z1884" s="2">
        <v>0</v>
      </c>
      <c r="AA1884" s="2">
        <v>0</v>
      </c>
      <c r="AB1884" s="2">
        <v>0</v>
      </c>
      <c r="AC1884" s="2">
        <v>20</v>
      </c>
      <c r="AD1884" s="2">
        <v>0</v>
      </c>
      <c r="AE1884" s="2">
        <v>6</v>
      </c>
      <c r="AF1884" s="2">
        <v>4.25</v>
      </c>
      <c r="AG1884" s="2">
        <v>1.4</v>
      </c>
      <c r="AH1884" s="2">
        <v>5</v>
      </c>
      <c r="AI1884" s="2">
        <v>3.7</v>
      </c>
      <c r="AJ1884" s="2">
        <v>1.5</v>
      </c>
      <c r="AK1884" s="2">
        <v>5</v>
      </c>
      <c r="AL1884" s="2">
        <v>3.75</v>
      </c>
      <c r="AM1884" s="2">
        <v>1.5329999999999999</v>
      </c>
      <c r="AQ1884" s="2">
        <v>6</v>
      </c>
      <c r="AR1884" s="2">
        <v>3.75</v>
      </c>
      <c r="AS1884" s="2">
        <v>1.444</v>
      </c>
      <c r="AT1884" s="2">
        <v>5</v>
      </c>
      <c r="AU1884" s="2">
        <v>3.8</v>
      </c>
      <c r="AV1884" s="2">
        <v>1.5</v>
      </c>
    </row>
    <row r="1885" spans="1:48">
      <c r="A1885" t="s">
        <v>48</v>
      </c>
      <c r="B1885" s="3">
        <v>37373</v>
      </c>
      <c r="C1885" t="s">
        <v>72</v>
      </c>
      <c r="D1885" t="s">
        <v>56</v>
      </c>
      <c r="E1885" s="5">
        <v>0</v>
      </c>
      <c r="F1885" s="5">
        <v>2</v>
      </c>
      <c r="G1885" t="s">
        <v>51</v>
      </c>
      <c r="H1885" s="5">
        <v>0</v>
      </c>
      <c r="I1885" s="5">
        <v>2</v>
      </c>
      <c r="J1885" t="s">
        <v>51</v>
      </c>
      <c r="K1885" s="2">
        <v>28686</v>
      </c>
      <c r="L1885" t="s">
        <v>156</v>
      </c>
      <c r="M1885" s="2">
        <v>10</v>
      </c>
      <c r="N1885" s="2">
        <v>14</v>
      </c>
      <c r="O1885" s="2">
        <v>2</v>
      </c>
      <c r="P1885" s="2">
        <v>8</v>
      </c>
      <c r="Q1885" s="2">
        <v>0</v>
      </c>
      <c r="R1885" s="2">
        <v>0</v>
      </c>
      <c r="S1885" s="2">
        <v>4</v>
      </c>
      <c r="T1885" s="2">
        <v>6</v>
      </c>
      <c r="U1885" s="2">
        <v>11</v>
      </c>
      <c r="V1885" s="2">
        <v>13</v>
      </c>
      <c r="W1885" s="2">
        <v>7</v>
      </c>
      <c r="X1885" s="2">
        <v>7</v>
      </c>
      <c r="Y1885" s="2">
        <v>3</v>
      </c>
      <c r="Z1885" s="2">
        <v>1</v>
      </c>
      <c r="AA1885" s="2">
        <v>0</v>
      </c>
      <c r="AB1885" s="2">
        <v>0</v>
      </c>
      <c r="AC1885" s="2">
        <v>30</v>
      </c>
      <c r="AD1885" s="2">
        <v>10</v>
      </c>
      <c r="AE1885" s="2">
        <v>2.72</v>
      </c>
      <c r="AF1885" s="2">
        <v>3.1</v>
      </c>
      <c r="AG1885" s="2">
        <v>2.35</v>
      </c>
      <c r="AH1885" s="2">
        <v>2.4</v>
      </c>
      <c r="AI1885" s="2">
        <v>3.1</v>
      </c>
      <c r="AJ1885" s="2">
        <v>2.4</v>
      </c>
      <c r="AK1885" s="2">
        <v>2.75</v>
      </c>
      <c r="AL1885" s="2">
        <v>3.2</v>
      </c>
      <c r="AM1885" s="2">
        <v>2.25</v>
      </c>
      <c r="AQ1885" s="2">
        <v>2.6</v>
      </c>
      <c r="AR1885" s="2">
        <v>3.1</v>
      </c>
      <c r="AS1885" s="2">
        <v>2.4</v>
      </c>
      <c r="AT1885" s="2">
        <v>2.375</v>
      </c>
      <c r="AU1885" s="2">
        <v>3.2</v>
      </c>
      <c r="AV1885" s="2">
        <v>2.6</v>
      </c>
    </row>
    <row r="1886" spans="1:48">
      <c r="A1886" t="s">
        <v>48</v>
      </c>
      <c r="B1886" s="3">
        <v>37373</v>
      </c>
      <c r="C1886" t="s">
        <v>64</v>
      </c>
      <c r="D1886" t="s">
        <v>50</v>
      </c>
      <c r="E1886" s="5">
        <v>3</v>
      </c>
      <c r="F1886" s="5">
        <v>1</v>
      </c>
      <c r="G1886" t="s">
        <v>52</v>
      </c>
      <c r="H1886" s="5">
        <v>1</v>
      </c>
      <c r="I1886" s="5">
        <v>1</v>
      </c>
      <c r="J1886" t="s">
        <v>57</v>
      </c>
      <c r="K1886" s="2">
        <v>52127</v>
      </c>
      <c r="L1886" t="s">
        <v>159</v>
      </c>
      <c r="M1886" s="2">
        <v>16</v>
      </c>
      <c r="N1886" s="2">
        <v>11</v>
      </c>
      <c r="O1886" s="2">
        <v>5</v>
      </c>
      <c r="P1886" s="2">
        <v>5</v>
      </c>
      <c r="Q1886" s="2">
        <v>1</v>
      </c>
      <c r="R1886" s="2">
        <v>0</v>
      </c>
      <c r="S1886" s="2">
        <v>8</v>
      </c>
      <c r="T1886" s="2">
        <v>2</v>
      </c>
      <c r="U1886" s="2">
        <v>10</v>
      </c>
      <c r="V1886" s="2">
        <v>8</v>
      </c>
      <c r="W1886" s="2">
        <v>4</v>
      </c>
      <c r="X1886" s="2">
        <v>4</v>
      </c>
      <c r="Y1886" s="2">
        <v>1</v>
      </c>
      <c r="Z1886" s="2">
        <v>2</v>
      </c>
      <c r="AA1886" s="2">
        <v>0</v>
      </c>
      <c r="AB1886" s="2">
        <v>0</v>
      </c>
      <c r="AC1886" s="2">
        <v>10</v>
      </c>
      <c r="AD1886" s="2">
        <v>20</v>
      </c>
      <c r="AE1886" s="2">
        <v>1.5</v>
      </c>
      <c r="AF1886" s="2">
        <v>3.7</v>
      </c>
      <c r="AG1886" s="2">
        <v>5.7</v>
      </c>
      <c r="AH1886" s="2">
        <v>1.6</v>
      </c>
      <c r="AI1886" s="2">
        <v>3.4</v>
      </c>
      <c r="AJ1886" s="2">
        <v>4.5999999999999996</v>
      </c>
      <c r="AK1886" s="2">
        <v>1.615</v>
      </c>
      <c r="AL1886" s="2">
        <v>3.25</v>
      </c>
      <c r="AM1886" s="2">
        <v>5</v>
      </c>
      <c r="AT1886" s="2">
        <v>1.571</v>
      </c>
      <c r="AU1886" s="2">
        <v>3.4</v>
      </c>
      <c r="AV1886" s="2">
        <v>5.5</v>
      </c>
    </row>
    <row r="1887" spans="1:48">
      <c r="A1887" t="s">
        <v>48</v>
      </c>
      <c r="B1887" s="3">
        <v>37373</v>
      </c>
      <c r="C1887" t="s">
        <v>70</v>
      </c>
      <c r="D1887" t="s">
        <v>69</v>
      </c>
      <c r="E1887" s="5">
        <v>1</v>
      </c>
      <c r="F1887" s="5">
        <v>0</v>
      </c>
      <c r="G1887" t="s">
        <v>52</v>
      </c>
      <c r="H1887" s="5">
        <v>1</v>
      </c>
      <c r="I1887" s="5">
        <v>0</v>
      </c>
      <c r="J1887" t="s">
        <v>52</v>
      </c>
      <c r="K1887" s="2">
        <v>36017</v>
      </c>
      <c r="L1887" t="s">
        <v>166</v>
      </c>
      <c r="M1887" s="2">
        <v>11</v>
      </c>
      <c r="N1887" s="2">
        <v>11</v>
      </c>
      <c r="O1887" s="2">
        <v>5</v>
      </c>
      <c r="P1887" s="2">
        <v>7</v>
      </c>
      <c r="Q1887" s="2">
        <v>0</v>
      </c>
      <c r="R1887" s="2">
        <v>1</v>
      </c>
      <c r="S1887" s="2">
        <v>3</v>
      </c>
      <c r="T1887" s="2">
        <v>8</v>
      </c>
      <c r="U1887" s="2">
        <v>9</v>
      </c>
      <c r="V1887" s="2">
        <v>11</v>
      </c>
      <c r="W1887" s="2">
        <v>6</v>
      </c>
      <c r="X1887" s="2">
        <v>2</v>
      </c>
      <c r="Y1887" s="2">
        <v>1</v>
      </c>
      <c r="Z1887" s="2">
        <v>1</v>
      </c>
      <c r="AA1887" s="2">
        <v>0</v>
      </c>
      <c r="AB1887" s="2">
        <v>0</v>
      </c>
      <c r="AC1887" s="2">
        <v>10</v>
      </c>
      <c r="AD1887" s="2">
        <v>10</v>
      </c>
      <c r="AE1887" s="2">
        <v>4</v>
      </c>
      <c r="AF1887" s="2">
        <v>3.4</v>
      </c>
      <c r="AG1887" s="2">
        <v>1.75</v>
      </c>
      <c r="AH1887" s="2">
        <v>4</v>
      </c>
      <c r="AI1887" s="2">
        <v>3.3</v>
      </c>
      <c r="AJ1887" s="2">
        <v>1.7</v>
      </c>
      <c r="AK1887" s="2">
        <v>5</v>
      </c>
      <c r="AL1887" s="2">
        <v>3.25</v>
      </c>
      <c r="AM1887" s="2">
        <v>1.615</v>
      </c>
      <c r="AQ1887" s="2">
        <v>4.3330000000000002</v>
      </c>
      <c r="AR1887" s="2">
        <v>3.2</v>
      </c>
      <c r="AS1887" s="2">
        <v>1.7270000000000001</v>
      </c>
      <c r="AT1887" s="2">
        <v>4</v>
      </c>
      <c r="AU1887" s="2">
        <v>3.6</v>
      </c>
      <c r="AV1887" s="2">
        <v>1.667</v>
      </c>
    </row>
    <row r="1888" spans="1:48">
      <c r="A1888" t="s">
        <v>48</v>
      </c>
      <c r="B1888" s="3">
        <v>37374</v>
      </c>
      <c r="C1888" t="s">
        <v>58</v>
      </c>
      <c r="D1888" t="s">
        <v>53</v>
      </c>
      <c r="E1888" s="5">
        <v>1</v>
      </c>
      <c r="F1888" s="5">
        <v>2</v>
      </c>
      <c r="G1888" t="s">
        <v>51</v>
      </c>
      <c r="H1888" s="5">
        <v>0</v>
      </c>
      <c r="I1888" s="5">
        <v>1</v>
      </c>
      <c r="J1888" t="s">
        <v>51</v>
      </c>
      <c r="K1888" s="2">
        <v>34976</v>
      </c>
      <c r="L1888" t="s">
        <v>153</v>
      </c>
      <c r="M1888" s="2">
        <v>10</v>
      </c>
      <c r="N1888" s="2">
        <v>14</v>
      </c>
      <c r="O1888" s="2">
        <v>4</v>
      </c>
      <c r="P1888" s="2">
        <v>6</v>
      </c>
      <c r="Q1888" s="2">
        <v>0</v>
      </c>
      <c r="R1888" s="2">
        <v>1</v>
      </c>
      <c r="S1888" s="2">
        <v>9</v>
      </c>
      <c r="T1888" s="2">
        <v>5</v>
      </c>
      <c r="U1888" s="2">
        <v>12</v>
      </c>
      <c r="V1888" s="2">
        <v>9</v>
      </c>
      <c r="W1888" s="2">
        <v>3</v>
      </c>
      <c r="X1888" s="2">
        <v>7</v>
      </c>
      <c r="Y1888" s="2">
        <v>2</v>
      </c>
      <c r="Z1888" s="2">
        <v>2</v>
      </c>
      <c r="AA1888" s="2">
        <v>0</v>
      </c>
      <c r="AB1888" s="2">
        <v>0</v>
      </c>
      <c r="AC1888" s="2">
        <v>20</v>
      </c>
      <c r="AD1888" s="2">
        <v>20</v>
      </c>
      <c r="AE1888" s="2">
        <v>2.25</v>
      </c>
      <c r="AF1888" s="2">
        <v>3.1</v>
      </c>
      <c r="AG1888" s="2">
        <v>2.85</v>
      </c>
      <c r="AH1888" s="2">
        <v>2</v>
      </c>
      <c r="AI1888" s="2">
        <v>3.1</v>
      </c>
      <c r="AJ1888" s="2">
        <v>3.2</v>
      </c>
      <c r="AK1888" s="2">
        <v>2.375</v>
      </c>
      <c r="AL1888" s="2">
        <v>3.2</v>
      </c>
      <c r="AM1888" s="2">
        <v>2.6</v>
      </c>
      <c r="AQ1888" s="2">
        <v>2.1</v>
      </c>
      <c r="AR1888" s="2">
        <v>3.2</v>
      </c>
      <c r="AS1888" s="2">
        <v>3</v>
      </c>
      <c r="AT1888" s="2">
        <v>2.2000000000000002</v>
      </c>
      <c r="AU1888" s="2">
        <v>3.25</v>
      </c>
      <c r="AV1888" s="2">
        <v>2.8</v>
      </c>
    </row>
    <row r="1889" spans="1:48">
      <c r="A1889" t="s">
        <v>48</v>
      </c>
      <c r="B1889" s="3">
        <v>37375</v>
      </c>
      <c r="C1889" t="s">
        <v>67</v>
      </c>
      <c r="D1889" t="s">
        <v>61</v>
      </c>
      <c r="E1889" s="5">
        <v>0</v>
      </c>
      <c r="F1889" s="5">
        <v>2</v>
      </c>
      <c r="G1889" t="s">
        <v>51</v>
      </c>
      <c r="H1889" s="5">
        <v>0</v>
      </c>
      <c r="I1889" s="5">
        <v>2</v>
      </c>
      <c r="J1889" t="s">
        <v>51</v>
      </c>
      <c r="K1889" s="2">
        <v>27351</v>
      </c>
      <c r="L1889" t="s">
        <v>170</v>
      </c>
      <c r="M1889" s="2">
        <v>7</v>
      </c>
      <c r="N1889" s="2">
        <v>8</v>
      </c>
      <c r="O1889" s="2">
        <v>1</v>
      </c>
      <c r="P1889" s="2">
        <v>4</v>
      </c>
      <c r="Q1889" s="2">
        <v>1</v>
      </c>
      <c r="R1889" s="2">
        <v>2</v>
      </c>
      <c r="S1889" s="2">
        <v>7</v>
      </c>
      <c r="T1889" s="2">
        <v>3</v>
      </c>
      <c r="U1889" s="2">
        <v>10</v>
      </c>
      <c r="V1889" s="2">
        <v>8</v>
      </c>
      <c r="W1889" s="2">
        <v>2</v>
      </c>
      <c r="X1889" s="2">
        <v>6</v>
      </c>
      <c r="Y1889" s="2">
        <v>0</v>
      </c>
      <c r="Z1889" s="2">
        <v>0</v>
      </c>
      <c r="AA1889" s="2">
        <v>0</v>
      </c>
      <c r="AB1889" s="2">
        <v>0</v>
      </c>
      <c r="AC1889" s="2">
        <v>0</v>
      </c>
      <c r="AD1889" s="2">
        <v>0</v>
      </c>
      <c r="AE1889" s="2">
        <v>7.5</v>
      </c>
      <c r="AF1889" s="2">
        <v>3.9</v>
      </c>
      <c r="AG1889" s="2">
        <v>1.37</v>
      </c>
      <c r="AH1889" s="2">
        <v>6</v>
      </c>
      <c r="AI1889" s="2">
        <v>3.9</v>
      </c>
      <c r="AJ1889" s="2">
        <v>1.4</v>
      </c>
      <c r="AK1889" s="2">
        <v>7</v>
      </c>
      <c r="AL1889" s="2">
        <v>3.75</v>
      </c>
      <c r="AM1889" s="2">
        <v>1.4</v>
      </c>
      <c r="AQ1889" s="2">
        <v>8</v>
      </c>
      <c r="AR1889" s="2">
        <v>3.75</v>
      </c>
      <c r="AS1889" s="2">
        <v>1.3640000000000001</v>
      </c>
      <c r="AT1889" s="2">
        <v>6.5</v>
      </c>
      <c r="AU1889" s="2">
        <v>4.3330000000000002</v>
      </c>
      <c r="AV1889" s="2">
        <v>1.3640000000000001</v>
      </c>
    </row>
    <row r="1890" spans="1:48">
      <c r="A1890" t="s">
        <v>48</v>
      </c>
      <c r="B1890" s="3">
        <v>37384</v>
      </c>
      <c r="C1890" t="s">
        <v>69</v>
      </c>
      <c r="D1890" t="s">
        <v>53</v>
      </c>
      <c r="E1890" s="5">
        <v>4</v>
      </c>
      <c r="F1890" s="5">
        <v>3</v>
      </c>
      <c r="G1890" t="s">
        <v>52</v>
      </c>
      <c r="H1890" s="5">
        <v>2</v>
      </c>
      <c r="I1890" s="5">
        <v>1</v>
      </c>
      <c r="J1890" t="s">
        <v>52</v>
      </c>
      <c r="K1890" s="2">
        <v>40663</v>
      </c>
      <c r="L1890" t="s">
        <v>151</v>
      </c>
      <c r="M1890" s="2">
        <v>15</v>
      </c>
      <c r="N1890" s="2">
        <v>9</v>
      </c>
      <c r="O1890" s="2">
        <v>7</v>
      </c>
      <c r="P1890" s="2">
        <v>7</v>
      </c>
      <c r="Q1890" s="2">
        <v>0</v>
      </c>
      <c r="R1890" s="2">
        <v>0</v>
      </c>
      <c r="S1890" s="2">
        <v>8</v>
      </c>
      <c r="T1890" s="2">
        <v>7</v>
      </c>
      <c r="U1890" s="2">
        <v>9</v>
      </c>
      <c r="V1890" s="2">
        <v>12</v>
      </c>
      <c r="W1890" s="2">
        <v>3</v>
      </c>
      <c r="X1890" s="2">
        <v>3</v>
      </c>
      <c r="Y1890" s="2">
        <v>1</v>
      </c>
      <c r="Z1890" s="2">
        <v>1</v>
      </c>
      <c r="AA1890" s="2">
        <v>0</v>
      </c>
      <c r="AB1890" s="2">
        <v>0</v>
      </c>
      <c r="AC1890" s="2">
        <v>10</v>
      </c>
      <c r="AD1890" s="2">
        <v>10</v>
      </c>
      <c r="AE1890" s="2">
        <v>1.3</v>
      </c>
      <c r="AF1890" s="2">
        <v>4.6500000000000004</v>
      </c>
      <c r="AG1890" s="2">
        <v>7.65</v>
      </c>
      <c r="AH1890" s="2">
        <v>1.3</v>
      </c>
      <c r="AI1890" s="2">
        <v>4.2</v>
      </c>
      <c r="AJ1890" s="2">
        <v>8</v>
      </c>
      <c r="AK1890" s="2">
        <v>1.4</v>
      </c>
      <c r="AL1890" s="2">
        <v>4</v>
      </c>
      <c r="AM1890" s="2">
        <v>6.5</v>
      </c>
      <c r="AN1890" s="2">
        <v>1.333</v>
      </c>
      <c r="AO1890" s="2">
        <v>4.3330000000000002</v>
      </c>
      <c r="AP1890" s="2">
        <v>8.5</v>
      </c>
      <c r="AQ1890" s="2">
        <v>1.4</v>
      </c>
      <c r="AR1890" s="2">
        <v>3.6</v>
      </c>
      <c r="AS1890" s="2">
        <v>7.5</v>
      </c>
      <c r="AT1890" s="2">
        <v>1.3640000000000001</v>
      </c>
      <c r="AU1890" s="2">
        <v>4</v>
      </c>
      <c r="AV1890" s="2">
        <v>7.5</v>
      </c>
    </row>
    <row r="1891" spans="1:48">
      <c r="A1891" t="s">
        <v>48</v>
      </c>
      <c r="B1891" s="3">
        <v>37384</v>
      </c>
      <c r="C1891" t="s">
        <v>71</v>
      </c>
      <c r="D1891" t="s">
        <v>61</v>
      </c>
      <c r="E1891" s="5">
        <v>0</v>
      </c>
      <c r="F1891" s="5">
        <v>1</v>
      </c>
      <c r="G1891" t="s">
        <v>51</v>
      </c>
      <c r="H1891" s="5">
        <v>0</v>
      </c>
      <c r="I1891" s="5">
        <v>0</v>
      </c>
      <c r="J1891" t="s">
        <v>57</v>
      </c>
      <c r="K1891" s="2">
        <v>67580</v>
      </c>
      <c r="L1891" t="s">
        <v>159</v>
      </c>
      <c r="M1891" s="2">
        <v>9</v>
      </c>
      <c r="N1891" s="2">
        <v>5</v>
      </c>
      <c r="O1891" s="2">
        <v>3</v>
      </c>
      <c r="P1891" s="2">
        <v>2</v>
      </c>
      <c r="Q1891" s="2">
        <v>0</v>
      </c>
      <c r="R1891" s="2">
        <v>0</v>
      </c>
      <c r="S1891" s="2">
        <v>6</v>
      </c>
      <c r="T1891" s="2">
        <v>5</v>
      </c>
      <c r="U1891" s="2">
        <v>21</v>
      </c>
      <c r="V1891" s="2">
        <v>16</v>
      </c>
      <c r="W1891" s="2">
        <v>1</v>
      </c>
      <c r="X1891" s="2">
        <v>2</v>
      </c>
      <c r="Y1891" s="2">
        <v>4</v>
      </c>
      <c r="Z1891" s="2">
        <v>2</v>
      </c>
      <c r="AA1891" s="2">
        <v>0</v>
      </c>
      <c r="AB1891" s="2">
        <v>0</v>
      </c>
      <c r="AC1891" s="2">
        <v>40</v>
      </c>
      <c r="AD1891" s="2">
        <v>20</v>
      </c>
      <c r="AE1891" s="2">
        <v>2</v>
      </c>
      <c r="AF1891" s="2">
        <v>3.1</v>
      </c>
      <c r="AG1891" s="2">
        <v>3.4</v>
      </c>
      <c r="AH1891" s="2">
        <v>1.85</v>
      </c>
      <c r="AI1891" s="2">
        <v>3.1</v>
      </c>
      <c r="AJ1891" s="2">
        <v>3.6</v>
      </c>
      <c r="AK1891" s="2">
        <v>2.1</v>
      </c>
      <c r="AL1891" s="2">
        <v>3.2</v>
      </c>
      <c r="AM1891" s="2">
        <v>3</v>
      </c>
      <c r="AN1891" s="2">
        <v>2.1</v>
      </c>
      <c r="AO1891" s="2">
        <v>3.1</v>
      </c>
      <c r="AP1891" s="2">
        <v>3.2</v>
      </c>
      <c r="AQ1891" s="2">
        <v>2.1</v>
      </c>
      <c r="AR1891" s="2">
        <v>3</v>
      </c>
      <c r="AS1891" s="2">
        <v>3.2</v>
      </c>
      <c r="AT1891" s="2">
        <v>2.0499999999999998</v>
      </c>
      <c r="AU1891" s="2">
        <v>3</v>
      </c>
      <c r="AV1891" s="2">
        <v>3.4</v>
      </c>
    </row>
    <row r="1892" spans="1:48">
      <c r="A1892" t="s">
        <v>48</v>
      </c>
      <c r="B1892" s="3">
        <v>37387</v>
      </c>
      <c r="C1892" t="s">
        <v>61</v>
      </c>
      <c r="D1892" t="s">
        <v>58</v>
      </c>
      <c r="E1892" s="5">
        <v>4</v>
      </c>
      <c r="F1892" s="5">
        <v>3</v>
      </c>
      <c r="G1892" t="s">
        <v>52</v>
      </c>
      <c r="H1892" s="5">
        <v>2</v>
      </c>
      <c r="I1892" s="5">
        <v>2</v>
      </c>
      <c r="J1892" t="s">
        <v>57</v>
      </c>
      <c r="K1892" s="2">
        <v>38254</v>
      </c>
      <c r="L1892" t="s">
        <v>165</v>
      </c>
      <c r="M1892" s="2">
        <v>17</v>
      </c>
      <c r="N1892" s="2">
        <v>14</v>
      </c>
      <c r="O1892" s="2">
        <v>6</v>
      </c>
      <c r="P1892" s="2">
        <v>6</v>
      </c>
      <c r="Q1892" s="2">
        <v>0</v>
      </c>
      <c r="R1892" s="2">
        <v>1</v>
      </c>
      <c r="S1892" s="2">
        <v>4</v>
      </c>
      <c r="T1892" s="2">
        <v>3</v>
      </c>
      <c r="U1892" s="2">
        <v>7</v>
      </c>
      <c r="V1892" s="2">
        <v>5</v>
      </c>
      <c r="W1892" s="2">
        <v>4</v>
      </c>
      <c r="X1892" s="2">
        <v>3</v>
      </c>
      <c r="Y1892" s="2">
        <v>0</v>
      </c>
      <c r="Z1892" s="2">
        <v>0</v>
      </c>
      <c r="AA1892" s="2">
        <v>0</v>
      </c>
      <c r="AB1892" s="2">
        <v>0</v>
      </c>
      <c r="AC1892" s="2">
        <v>0</v>
      </c>
      <c r="AD1892" s="2">
        <v>0</v>
      </c>
      <c r="AE1892" s="2">
        <v>1.27</v>
      </c>
      <c r="AF1892" s="2">
        <v>4.8</v>
      </c>
      <c r="AG1892" s="2">
        <v>8.5</v>
      </c>
      <c r="AH1892" s="2">
        <v>1.35</v>
      </c>
      <c r="AI1892" s="2">
        <v>4</v>
      </c>
      <c r="AJ1892" s="2">
        <v>7</v>
      </c>
      <c r="AK1892" s="2">
        <v>1.25</v>
      </c>
      <c r="AL1892" s="2">
        <v>4.5</v>
      </c>
      <c r="AM1892" s="2">
        <v>10</v>
      </c>
      <c r="AN1892" s="2">
        <v>1.286</v>
      </c>
      <c r="AO1892" s="2">
        <v>4.5</v>
      </c>
      <c r="AP1892" s="2">
        <v>8.5</v>
      </c>
      <c r="AQ1892" s="2">
        <v>1.3</v>
      </c>
      <c r="AR1892" s="2">
        <v>4.5</v>
      </c>
      <c r="AS1892" s="2">
        <v>7.5</v>
      </c>
      <c r="AT1892" s="2">
        <v>1.333</v>
      </c>
      <c r="AU1892" s="2">
        <v>4.3330000000000002</v>
      </c>
      <c r="AV1892" s="2">
        <v>7.5</v>
      </c>
    </row>
    <row r="1893" spans="1:48">
      <c r="A1893" t="s">
        <v>48</v>
      </c>
      <c r="B1893" s="3">
        <v>37387</v>
      </c>
      <c r="C1893" t="s">
        <v>53</v>
      </c>
      <c r="D1893" t="s">
        <v>118</v>
      </c>
      <c r="E1893" s="5">
        <v>3</v>
      </c>
      <c r="F1893" s="5">
        <v>0</v>
      </c>
      <c r="G1893" t="s">
        <v>52</v>
      </c>
      <c r="H1893" s="5">
        <v>0</v>
      </c>
      <c r="I1893" s="5">
        <v>0</v>
      </c>
      <c r="J1893" t="s">
        <v>57</v>
      </c>
      <c r="K1893" s="2">
        <v>30487</v>
      </c>
      <c r="L1893" t="s">
        <v>175</v>
      </c>
      <c r="M1893" s="2">
        <v>17</v>
      </c>
      <c r="N1893" s="2">
        <v>6</v>
      </c>
      <c r="O1893" s="2">
        <v>13</v>
      </c>
      <c r="P1893" s="2">
        <v>2</v>
      </c>
      <c r="Q1893" s="2">
        <v>0</v>
      </c>
      <c r="R1893" s="2">
        <v>1</v>
      </c>
      <c r="S1893" s="2">
        <v>2</v>
      </c>
      <c r="T1893" s="2">
        <v>7</v>
      </c>
      <c r="U1893" s="2">
        <v>13</v>
      </c>
      <c r="V1893" s="2">
        <v>7</v>
      </c>
      <c r="W1893" s="2">
        <v>2</v>
      </c>
      <c r="X1893" s="2">
        <v>0</v>
      </c>
      <c r="Y1893" s="2">
        <v>3</v>
      </c>
      <c r="Z1893" s="2">
        <v>0</v>
      </c>
      <c r="AA1893" s="2">
        <v>0</v>
      </c>
      <c r="AB1893" s="2">
        <v>0</v>
      </c>
      <c r="AC1893" s="2">
        <v>30</v>
      </c>
      <c r="AD1893" s="2">
        <v>0</v>
      </c>
      <c r="AE1893" s="2">
        <v>1.9</v>
      </c>
      <c r="AF1893" s="2">
        <v>3.25</v>
      </c>
      <c r="AG1893" s="2">
        <v>3.55</v>
      </c>
      <c r="AH1893" s="2">
        <v>1.85</v>
      </c>
      <c r="AI1893" s="2">
        <v>3.1</v>
      </c>
      <c r="AJ1893" s="2">
        <v>3.6</v>
      </c>
      <c r="AK1893" s="2">
        <v>1.8</v>
      </c>
      <c r="AL1893" s="2">
        <v>3.25</v>
      </c>
      <c r="AM1893" s="2">
        <v>3.75</v>
      </c>
      <c r="AN1893" s="2">
        <v>2</v>
      </c>
      <c r="AO1893" s="2">
        <v>3.2</v>
      </c>
      <c r="AP1893" s="2">
        <v>3.3</v>
      </c>
      <c r="AQ1893" s="2">
        <v>1.833</v>
      </c>
      <c r="AR1893" s="2">
        <v>3.3</v>
      </c>
      <c r="AS1893" s="2">
        <v>3.6</v>
      </c>
      <c r="AT1893" s="2">
        <v>2</v>
      </c>
      <c r="AU1893" s="2">
        <v>3.25</v>
      </c>
      <c r="AV1893" s="2">
        <v>3.25</v>
      </c>
    </row>
    <row r="1894" spans="1:48">
      <c r="A1894" t="s">
        <v>48</v>
      </c>
      <c r="B1894" s="3">
        <v>37387</v>
      </c>
      <c r="C1894" t="s">
        <v>56</v>
      </c>
      <c r="D1894" t="s">
        <v>63</v>
      </c>
      <c r="E1894" s="5">
        <v>1</v>
      </c>
      <c r="F1894" s="5">
        <v>3</v>
      </c>
      <c r="G1894" t="s">
        <v>51</v>
      </c>
      <c r="H1894" s="5">
        <v>0</v>
      </c>
      <c r="I1894" s="5">
        <v>1</v>
      </c>
      <c r="J1894" t="s">
        <v>51</v>
      </c>
      <c r="K1894" s="2">
        <v>40709</v>
      </c>
      <c r="L1894" t="s">
        <v>163</v>
      </c>
      <c r="M1894" s="2">
        <v>15</v>
      </c>
      <c r="N1894" s="2">
        <v>15</v>
      </c>
      <c r="O1894" s="2">
        <v>6</v>
      </c>
      <c r="P1894" s="2">
        <v>11</v>
      </c>
      <c r="Q1894" s="2">
        <v>0</v>
      </c>
      <c r="R1894" s="2">
        <v>1</v>
      </c>
      <c r="S1894" s="2">
        <v>7</v>
      </c>
      <c r="T1894" s="2">
        <v>6</v>
      </c>
      <c r="U1894" s="2">
        <v>14</v>
      </c>
      <c r="V1894" s="2">
        <v>18</v>
      </c>
      <c r="W1894" s="2">
        <v>7</v>
      </c>
      <c r="X1894" s="2">
        <v>5</v>
      </c>
      <c r="Y1894" s="2">
        <v>0</v>
      </c>
      <c r="Z1894" s="2">
        <v>1</v>
      </c>
      <c r="AA1894" s="2">
        <v>0</v>
      </c>
      <c r="AB1894" s="2">
        <v>0</v>
      </c>
      <c r="AC1894" s="2">
        <v>0</v>
      </c>
      <c r="AD1894" s="2">
        <v>10</v>
      </c>
      <c r="AE1894" s="2">
        <v>1.6</v>
      </c>
      <c r="AF1894" s="2">
        <v>3.4</v>
      </c>
      <c r="AG1894" s="2">
        <v>5</v>
      </c>
      <c r="AH1894" s="2">
        <v>1.6</v>
      </c>
      <c r="AI1894" s="2">
        <v>3.4</v>
      </c>
      <c r="AJ1894" s="2">
        <v>4.5999999999999996</v>
      </c>
      <c r="AK1894" s="2">
        <v>1.615</v>
      </c>
      <c r="AL1894" s="2">
        <v>3.25</v>
      </c>
      <c r="AM1894" s="2">
        <v>5</v>
      </c>
      <c r="AN1894" s="2">
        <v>1.571</v>
      </c>
      <c r="AO1894" s="2">
        <v>3.4</v>
      </c>
      <c r="AP1894" s="2">
        <v>5.5</v>
      </c>
      <c r="AQ1894" s="2">
        <v>1.571</v>
      </c>
      <c r="AR1894" s="2">
        <v>3.5</v>
      </c>
      <c r="AS1894" s="2">
        <v>5</v>
      </c>
      <c r="AT1894" s="2">
        <v>1.5</v>
      </c>
      <c r="AU1894" s="2">
        <v>3.5</v>
      </c>
      <c r="AV1894" s="2">
        <v>6</v>
      </c>
    </row>
    <row r="1895" spans="1:48">
      <c r="A1895" t="s">
        <v>48</v>
      </c>
      <c r="B1895" s="3">
        <v>37387</v>
      </c>
      <c r="C1895" t="s">
        <v>60</v>
      </c>
      <c r="D1895" t="s">
        <v>72</v>
      </c>
      <c r="E1895" s="5">
        <v>1</v>
      </c>
      <c r="F1895" s="5">
        <v>0</v>
      </c>
      <c r="G1895" t="s">
        <v>52</v>
      </c>
      <c r="H1895" s="5">
        <v>0</v>
      </c>
      <c r="I1895" s="5">
        <v>0</v>
      </c>
      <c r="J1895" t="s">
        <v>57</v>
      </c>
      <c r="K1895" s="2">
        <v>40218</v>
      </c>
      <c r="L1895" t="s">
        <v>158</v>
      </c>
      <c r="M1895" s="2">
        <v>19</v>
      </c>
      <c r="N1895" s="2">
        <v>7</v>
      </c>
      <c r="O1895" s="2">
        <v>5</v>
      </c>
      <c r="P1895" s="2">
        <v>3</v>
      </c>
      <c r="Q1895" s="2">
        <v>0</v>
      </c>
      <c r="R1895" s="2">
        <v>0</v>
      </c>
      <c r="S1895" s="2">
        <v>8</v>
      </c>
      <c r="T1895" s="2">
        <v>8</v>
      </c>
      <c r="U1895" s="2">
        <v>13</v>
      </c>
      <c r="V1895" s="2">
        <v>15</v>
      </c>
      <c r="W1895" s="2">
        <v>3</v>
      </c>
      <c r="X1895" s="2">
        <v>3</v>
      </c>
      <c r="Y1895" s="2">
        <v>2</v>
      </c>
      <c r="Z1895" s="2">
        <v>0</v>
      </c>
      <c r="AA1895" s="2">
        <v>0</v>
      </c>
      <c r="AB1895" s="2">
        <v>0</v>
      </c>
      <c r="AC1895" s="2">
        <v>20</v>
      </c>
      <c r="AD1895" s="2">
        <v>0</v>
      </c>
      <c r="AE1895" s="2">
        <v>1.57</v>
      </c>
      <c r="AF1895" s="2">
        <v>3.45</v>
      </c>
      <c r="AG1895" s="2">
        <v>5.0999999999999996</v>
      </c>
      <c r="AH1895" s="2">
        <v>1.5</v>
      </c>
      <c r="AI1895" s="2">
        <v>3.7</v>
      </c>
      <c r="AJ1895" s="2">
        <v>5</v>
      </c>
      <c r="AK1895" s="2">
        <v>1.444</v>
      </c>
      <c r="AL1895" s="2">
        <v>3.75</v>
      </c>
      <c r="AM1895" s="2">
        <v>6</v>
      </c>
      <c r="AN1895" s="2">
        <v>1.5329999999999999</v>
      </c>
      <c r="AO1895" s="2">
        <v>3.6</v>
      </c>
      <c r="AP1895" s="2">
        <v>5.5</v>
      </c>
      <c r="AQ1895" s="2">
        <v>1.571</v>
      </c>
      <c r="AR1895" s="2">
        <v>3.5</v>
      </c>
      <c r="AS1895" s="2">
        <v>5</v>
      </c>
      <c r="AT1895" s="2">
        <v>1.571</v>
      </c>
      <c r="AU1895" s="2">
        <v>3.4</v>
      </c>
      <c r="AV1895" s="2">
        <v>5.5</v>
      </c>
    </row>
    <row r="1896" spans="1:48">
      <c r="A1896" t="s">
        <v>48</v>
      </c>
      <c r="B1896" s="3">
        <v>37387</v>
      </c>
      <c r="C1896" t="s">
        <v>62</v>
      </c>
      <c r="D1896" t="s">
        <v>70</v>
      </c>
      <c r="E1896" s="5">
        <v>2</v>
      </c>
      <c r="F1896" s="5">
        <v>1</v>
      </c>
      <c r="G1896" t="s">
        <v>52</v>
      </c>
      <c r="H1896" s="5">
        <v>0</v>
      </c>
      <c r="I1896" s="5">
        <v>0</v>
      </c>
      <c r="J1896" t="s">
        <v>57</v>
      </c>
      <c r="K1896" s="2">
        <v>21716</v>
      </c>
      <c r="L1896" t="s">
        <v>152</v>
      </c>
      <c r="M1896" s="2">
        <v>10</v>
      </c>
      <c r="N1896" s="2">
        <v>13</v>
      </c>
      <c r="O1896" s="2">
        <v>6</v>
      </c>
      <c r="P1896" s="2">
        <v>6</v>
      </c>
      <c r="Q1896" s="2">
        <v>0</v>
      </c>
      <c r="R1896" s="2">
        <v>0</v>
      </c>
      <c r="S1896" s="2">
        <v>6</v>
      </c>
      <c r="T1896" s="2">
        <v>9</v>
      </c>
      <c r="U1896" s="2">
        <v>5</v>
      </c>
      <c r="V1896" s="2">
        <v>6</v>
      </c>
      <c r="W1896" s="2">
        <v>1</v>
      </c>
      <c r="X1896" s="2">
        <v>1</v>
      </c>
      <c r="Y1896" s="2">
        <v>0</v>
      </c>
      <c r="Z1896" s="2">
        <v>0</v>
      </c>
      <c r="AA1896" s="2">
        <v>0</v>
      </c>
      <c r="AB1896" s="2">
        <v>0</v>
      </c>
      <c r="AC1896" s="2">
        <v>0</v>
      </c>
      <c r="AD1896" s="2">
        <v>0</v>
      </c>
      <c r="AE1896" s="2">
        <v>2.85</v>
      </c>
      <c r="AF1896" s="2">
        <v>3.15</v>
      </c>
      <c r="AG1896" s="2">
        <v>2.25</v>
      </c>
      <c r="AH1896" s="2">
        <v>2.4</v>
      </c>
      <c r="AI1896" s="2">
        <v>3.1</v>
      </c>
      <c r="AJ1896" s="2">
        <v>2.4</v>
      </c>
      <c r="AK1896" s="2">
        <v>2.8</v>
      </c>
      <c r="AL1896" s="2">
        <v>3.2</v>
      </c>
      <c r="AM1896" s="2">
        <v>2.2000000000000002</v>
      </c>
      <c r="AN1896" s="2">
        <v>2.875</v>
      </c>
      <c r="AO1896" s="2">
        <v>3.2</v>
      </c>
      <c r="AP1896" s="2">
        <v>2.2000000000000002</v>
      </c>
      <c r="AQ1896" s="2">
        <v>2.8</v>
      </c>
      <c r="AR1896" s="2">
        <v>3.2</v>
      </c>
      <c r="AS1896" s="2">
        <v>2.2000000000000002</v>
      </c>
      <c r="AT1896" s="2">
        <v>2.75</v>
      </c>
      <c r="AU1896" s="2">
        <v>3.25</v>
      </c>
      <c r="AV1896" s="2">
        <v>2.2000000000000002</v>
      </c>
    </row>
    <row r="1897" spans="1:48">
      <c r="A1897" t="s">
        <v>48</v>
      </c>
      <c r="B1897" s="3">
        <v>37387</v>
      </c>
      <c r="C1897" t="s">
        <v>69</v>
      </c>
      <c r="D1897" t="s">
        <v>87</v>
      </c>
      <c r="E1897" s="5">
        <v>5</v>
      </c>
      <c r="F1897" s="5">
        <v>0</v>
      </c>
      <c r="G1897" t="s">
        <v>52</v>
      </c>
      <c r="H1897" s="5">
        <v>2</v>
      </c>
      <c r="I1897" s="5">
        <v>0</v>
      </c>
      <c r="J1897" t="s">
        <v>52</v>
      </c>
      <c r="K1897" s="2">
        <v>44088</v>
      </c>
      <c r="L1897" t="s">
        <v>155</v>
      </c>
      <c r="M1897" s="2">
        <v>15</v>
      </c>
      <c r="N1897" s="2">
        <v>7</v>
      </c>
      <c r="O1897" s="2">
        <v>8</v>
      </c>
      <c r="P1897" s="2">
        <v>2</v>
      </c>
      <c r="Q1897" s="2">
        <v>0</v>
      </c>
      <c r="R1897" s="2">
        <v>1</v>
      </c>
      <c r="S1897" s="2">
        <v>0</v>
      </c>
      <c r="T1897" s="2">
        <v>7</v>
      </c>
      <c r="U1897" s="2">
        <v>13</v>
      </c>
      <c r="V1897" s="2">
        <v>5</v>
      </c>
      <c r="W1897" s="2">
        <v>2</v>
      </c>
      <c r="X1897" s="2">
        <v>2</v>
      </c>
      <c r="Y1897" s="2">
        <v>0</v>
      </c>
      <c r="Z1897" s="2">
        <v>0</v>
      </c>
      <c r="AA1897" s="2">
        <v>0</v>
      </c>
      <c r="AB1897" s="2">
        <v>0</v>
      </c>
      <c r="AC1897" s="2">
        <v>0</v>
      </c>
      <c r="AD1897" s="2">
        <v>0</v>
      </c>
      <c r="AE1897" s="2">
        <v>1.3</v>
      </c>
      <c r="AF1897" s="2">
        <v>4.5999999999999996</v>
      </c>
      <c r="AG1897" s="2">
        <v>7.8</v>
      </c>
      <c r="AH1897" s="2">
        <v>1.3</v>
      </c>
      <c r="AI1897" s="2">
        <v>4.2</v>
      </c>
      <c r="AJ1897" s="2">
        <v>8</v>
      </c>
      <c r="AK1897" s="2">
        <v>1.25</v>
      </c>
      <c r="AL1897" s="2">
        <v>5</v>
      </c>
      <c r="AM1897" s="2">
        <v>8</v>
      </c>
      <c r="AN1897" s="2">
        <v>1.333</v>
      </c>
      <c r="AO1897" s="2">
        <v>4.5</v>
      </c>
      <c r="AP1897" s="2">
        <v>7</v>
      </c>
      <c r="AQ1897" s="2">
        <v>1.333</v>
      </c>
      <c r="AR1897" s="2">
        <v>4.5</v>
      </c>
      <c r="AS1897" s="2">
        <v>6.5</v>
      </c>
      <c r="AT1897" s="2">
        <v>1.333</v>
      </c>
      <c r="AU1897" s="2">
        <v>5</v>
      </c>
      <c r="AV1897" s="2">
        <v>6</v>
      </c>
    </row>
    <row r="1898" spans="1:48">
      <c r="A1898" t="s">
        <v>48</v>
      </c>
      <c r="B1898" s="3">
        <v>37387</v>
      </c>
      <c r="C1898" t="s">
        <v>71</v>
      </c>
      <c r="D1898" t="s">
        <v>73</v>
      </c>
      <c r="E1898" s="5">
        <v>0</v>
      </c>
      <c r="F1898" s="5">
        <v>0</v>
      </c>
      <c r="G1898" t="s">
        <v>57</v>
      </c>
      <c r="H1898" s="5">
        <v>0</v>
      </c>
      <c r="I1898" s="5">
        <v>0</v>
      </c>
      <c r="J1898" t="s">
        <v>57</v>
      </c>
      <c r="K1898" s="2">
        <v>67579</v>
      </c>
      <c r="L1898" t="s">
        <v>167</v>
      </c>
      <c r="M1898" s="2">
        <v>13</v>
      </c>
      <c r="N1898" s="2">
        <v>11</v>
      </c>
      <c r="O1898" s="2">
        <v>6</v>
      </c>
      <c r="P1898" s="2">
        <v>6</v>
      </c>
      <c r="Q1898" s="2">
        <v>0</v>
      </c>
      <c r="R1898" s="2">
        <v>0</v>
      </c>
      <c r="S1898" s="2">
        <v>7</v>
      </c>
      <c r="T1898" s="2">
        <v>4</v>
      </c>
      <c r="U1898" s="2">
        <v>8</v>
      </c>
      <c r="V1898" s="2">
        <v>7</v>
      </c>
      <c r="W1898" s="2">
        <v>1</v>
      </c>
      <c r="X1898" s="2">
        <v>3</v>
      </c>
      <c r="Y1898" s="2">
        <v>2</v>
      </c>
      <c r="Z1898" s="2">
        <v>0</v>
      </c>
      <c r="AA1898" s="2">
        <v>0</v>
      </c>
      <c r="AB1898" s="2">
        <v>0</v>
      </c>
      <c r="AC1898" s="2">
        <v>20</v>
      </c>
      <c r="AD1898" s="2">
        <v>0</v>
      </c>
      <c r="AE1898" s="2">
        <v>1.22</v>
      </c>
      <c r="AF1898" s="2">
        <v>5.0999999999999996</v>
      </c>
      <c r="AG1898" s="2">
        <v>10</v>
      </c>
      <c r="AH1898" s="2">
        <v>1.25</v>
      </c>
      <c r="AI1898" s="2">
        <v>4.5</v>
      </c>
      <c r="AJ1898" s="2">
        <v>9</v>
      </c>
      <c r="AK1898" s="2">
        <v>1.2</v>
      </c>
      <c r="AL1898" s="2">
        <v>5</v>
      </c>
      <c r="AM1898" s="2">
        <v>11</v>
      </c>
      <c r="AN1898" s="2">
        <v>1.25</v>
      </c>
      <c r="AO1898" s="2">
        <v>5</v>
      </c>
      <c r="AP1898" s="2">
        <v>8.5</v>
      </c>
      <c r="AQ1898" s="2">
        <v>1.2</v>
      </c>
      <c r="AR1898" s="2">
        <v>5</v>
      </c>
      <c r="AS1898" s="2">
        <v>11</v>
      </c>
      <c r="AT1898" s="2">
        <v>1.222</v>
      </c>
      <c r="AU1898" s="2">
        <v>5.5</v>
      </c>
      <c r="AV1898" s="2">
        <v>8.5</v>
      </c>
    </row>
    <row r="1899" spans="1:48">
      <c r="A1899" t="s">
        <v>48</v>
      </c>
      <c r="B1899" s="3">
        <v>37387</v>
      </c>
      <c r="C1899" t="s">
        <v>66</v>
      </c>
      <c r="D1899" t="s">
        <v>64</v>
      </c>
      <c r="E1899" s="5">
        <v>3</v>
      </c>
      <c r="F1899" s="5">
        <v>1</v>
      </c>
      <c r="G1899" t="s">
        <v>52</v>
      </c>
      <c r="H1899" s="5">
        <v>2</v>
      </c>
      <c r="I1899" s="5">
        <v>0</v>
      </c>
      <c r="J1899" t="s">
        <v>52</v>
      </c>
      <c r="K1899" s="2">
        <v>31973</v>
      </c>
      <c r="L1899" t="s">
        <v>161</v>
      </c>
      <c r="M1899" s="2">
        <v>7</v>
      </c>
      <c r="N1899" s="2">
        <v>16</v>
      </c>
      <c r="O1899" s="2">
        <v>3</v>
      </c>
      <c r="P1899" s="2">
        <v>8</v>
      </c>
      <c r="Q1899" s="2">
        <v>0</v>
      </c>
      <c r="R1899" s="2">
        <v>0</v>
      </c>
      <c r="S1899" s="2">
        <v>3</v>
      </c>
      <c r="T1899" s="2">
        <v>6</v>
      </c>
      <c r="U1899" s="2">
        <v>15</v>
      </c>
      <c r="V1899" s="2">
        <v>11</v>
      </c>
      <c r="W1899" s="2">
        <v>3</v>
      </c>
      <c r="X1899" s="2">
        <v>5</v>
      </c>
      <c r="Y1899" s="2">
        <v>0</v>
      </c>
      <c r="Z1899" s="2">
        <v>1</v>
      </c>
      <c r="AA1899" s="2">
        <v>1</v>
      </c>
      <c r="AB1899" s="2">
        <v>0</v>
      </c>
      <c r="AC1899" s="2">
        <v>25</v>
      </c>
      <c r="AD1899" s="2">
        <v>10</v>
      </c>
      <c r="AE1899" s="2">
        <v>2.75</v>
      </c>
      <c r="AF1899" s="2">
        <v>3.15</v>
      </c>
      <c r="AG1899" s="2">
        <v>2.2999999999999998</v>
      </c>
      <c r="AH1899" s="2">
        <v>2.6</v>
      </c>
      <c r="AI1899" s="2">
        <v>3.1</v>
      </c>
      <c r="AJ1899" s="2">
        <v>2.2999999999999998</v>
      </c>
      <c r="AK1899" s="2">
        <v>2.75</v>
      </c>
      <c r="AL1899" s="2">
        <v>3.25</v>
      </c>
      <c r="AM1899" s="2">
        <v>2.2000000000000002</v>
      </c>
      <c r="AN1899" s="2">
        <v>2.7</v>
      </c>
      <c r="AO1899" s="2">
        <v>3.25</v>
      </c>
      <c r="AP1899" s="2">
        <v>2.2999999999999998</v>
      </c>
      <c r="AQ1899" s="2">
        <v>2.625</v>
      </c>
      <c r="AR1899" s="2">
        <v>3.25</v>
      </c>
      <c r="AS1899" s="2">
        <v>2.2999999999999998</v>
      </c>
      <c r="AT1899" s="2">
        <v>2.6</v>
      </c>
      <c r="AU1899" s="2">
        <v>3.2</v>
      </c>
      <c r="AV1899" s="2">
        <v>2.375</v>
      </c>
    </row>
    <row r="1900" spans="1:48">
      <c r="A1900" t="s">
        <v>48</v>
      </c>
      <c r="B1900" s="3">
        <v>37387</v>
      </c>
      <c r="C1900" t="s">
        <v>75</v>
      </c>
      <c r="D1900" t="s">
        <v>54</v>
      </c>
      <c r="E1900" s="5">
        <v>1</v>
      </c>
      <c r="F1900" s="5">
        <v>1</v>
      </c>
      <c r="G1900" t="s">
        <v>57</v>
      </c>
      <c r="H1900" s="5">
        <v>1</v>
      </c>
      <c r="I1900" s="5">
        <v>0</v>
      </c>
      <c r="J1900" t="s">
        <v>52</v>
      </c>
      <c r="K1900" s="2">
        <v>47989</v>
      </c>
      <c r="L1900" t="s">
        <v>151</v>
      </c>
      <c r="M1900" s="2">
        <v>26</v>
      </c>
      <c r="N1900" s="2">
        <v>5</v>
      </c>
      <c r="O1900" s="2">
        <v>12</v>
      </c>
      <c r="P1900" s="2">
        <v>3</v>
      </c>
      <c r="Q1900" s="2">
        <v>2</v>
      </c>
      <c r="R1900" s="2">
        <v>0</v>
      </c>
      <c r="S1900" s="2">
        <v>4</v>
      </c>
      <c r="T1900" s="2">
        <v>2</v>
      </c>
      <c r="U1900" s="2">
        <v>11</v>
      </c>
      <c r="V1900" s="2">
        <v>14</v>
      </c>
      <c r="W1900" s="2">
        <v>6</v>
      </c>
      <c r="X1900" s="2">
        <v>5</v>
      </c>
      <c r="Y1900" s="2">
        <v>0</v>
      </c>
      <c r="Z1900" s="2">
        <v>1</v>
      </c>
      <c r="AA1900" s="2">
        <v>0</v>
      </c>
      <c r="AB1900" s="2">
        <v>0</v>
      </c>
      <c r="AC1900" s="2">
        <v>0</v>
      </c>
      <c r="AD1900" s="2">
        <v>10</v>
      </c>
      <c r="AE1900" s="2">
        <v>1.45</v>
      </c>
      <c r="AF1900" s="2">
        <v>3.6</v>
      </c>
      <c r="AG1900" s="2">
        <v>6.7</v>
      </c>
      <c r="AH1900" s="2">
        <v>1.4</v>
      </c>
      <c r="AI1900" s="2">
        <v>3.9</v>
      </c>
      <c r="AJ1900" s="2">
        <v>6</v>
      </c>
      <c r="AK1900" s="2">
        <v>1.3640000000000001</v>
      </c>
      <c r="AL1900" s="2">
        <v>4</v>
      </c>
      <c r="AM1900" s="2">
        <v>7</v>
      </c>
      <c r="AN1900" s="2">
        <v>1.444</v>
      </c>
      <c r="AO1900" s="2">
        <v>3.4</v>
      </c>
      <c r="AP1900" s="2">
        <v>7.5</v>
      </c>
      <c r="AQ1900" s="2">
        <v>1.444</v>
      </c>
      <c r="AR1900" s="2">
        <v>3.3</v>
      </c>
      <c r="AS1900" s="2">
        <v>7.5</v>
      </c>
      <c r="AT1900" s="2">
        <v>1.444</v>
      </c>
      <c r="AU1900" s="2">
        <v>3.4</v>
      </c>
      <c r="AV1900" s="2">
        <v>7.5</v>
      </c>
    </row>
    <row r="1901" spans="1:48">
      <c r="A1901" t="s">
        <v>48</v>
      </c>
      <c r="B1901" s="3">
        <v>37387</v>
      </c>
      <c r="C1901" t="s">
        <v>50</v>
      </c>
      <c r="D1901" t="s">
        <v>67</v>
      </c>
      <c r="E1901" s="5">
        <v>2</v>
      </c>
      <c r="F1901" s="5">
        <v>1</v>
      </c>
      <c r="G1901" t="s">
        <v>52</v>
      </c>
      <c r="H1901" s="5">
        <v>1</v>
      </c>
      <c r="I1901" s="5">
        <v>0</v>
      </c>
      <c r="J1901" t="s">
        <v>52</v>
      </c>
      <c r="K1901" s="2">
        <v>35546</v>
      </c>
      <c r="L1901" t="s">
        <v>171</v>
      </c>
      <c r="M1901" s="2">
        <v>17</v>
      </c>
      <c r="N1901" s="2">
        <v>10</v>
      </c>
      <c r="O1901" s="2">
        <v>10</v>
      </c>
      <c r="P1901" s="2">
        <v>4</v>
      </c>
      <c r="Q1901" s="2">
        <v>1</v>
      </c>
      <c r="R1901" s="2">
        <v>0</v>
      </c>
      <c r="S1901" s="2">
        <v>9</v>
      </c>
      <c r="T1901" s="2">
        <v>5</v>
      </c>
      <c r="U1901" s="2">
        <v>9</v>
      </c>
      <c r="V1901" s="2">
        <v>13</v>
      </c>
      <c r="W1901" s="2">
        <v>3</v>
      </c>
      <c r="X1901" s="2">
        <v>6</v>
      </c>
      <c r="Y1901" s="2">
        <v>2</v>
      </c>
      <c r="Z1901" s="2">
        <v>1</v>
      </c>
      <c r="AA1901" s="2">
        <v>0</v>
      </c>
      <c r="AB1901" s="2">
        <v>0</v>
      </c>
      <c r="AC1901" s="2">
        <v>20</v>
      </c>
      <c r="AD1901" s="2">
        <v>10</v>
      </c>
      <c r="AE1901" s="2">
        <v>1.6</v>
      </c>
      <c r="AF1901" s="2">
        <v>3.5</v>
      </c>
      <c r="AG1901" s="2">
        <v>4.8499999999999996</v>
      </c>
      <c r="AH1901" s="2">
        <v>1.6</v>
      </c>
      <c r="AI1901" s="2">
        <v>3.4</v>
      </c>
      <c r="AJ1901" s="2">
        <v>4.5999999999999996</v>
      </c>
      <c r="AK1901" s="2">
        <v>1.5</v>
      </c>
      <c r="AL1901" s="2">
        <v>3.4</v>
      </c>
      <c r="AM1901" s="2">
        <v>6</v>
      </c>
      <c r="AN1901" s="2">
        <v>1.5329999999999999</v>
      </c>
      <c r="AO1901" s="2">
        <v>3.4</v>
      </c>
      <c r="AP1901" s="2">
        <v>6</v>
      </c>
      <c r="AQ1901" s="2">
        <v>1.5329999999999999</v>
      </c>
      <c r="AR1901" s="2">
        <v>3.4</v>
      </c>
      <c r="AS1901" s="2">
        <v>5.5</v>
      </c>
      <c r="AT1901" s="2">
        <v>1.571</v>
      </c>
      <c r="AU1901" s="2">
        <v>3.6</v>
      </c>
      <c r="AV1901" s="2">
        <v>5</v>
      </c>
    </row>
  </sheetData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9"/>
  <sheetViews>
    <sheetView tabSelected="1" workbookViewId="0">
      <selection activeCell="K17" sqref="K17"/>
    </sheetView>
  </sheetViews>
  <sheetFormatPr baseColWidth="10" defaultRowHeight="12.75"/>
  <cols>
    <col min="2" max="2" width="11.42578125" style="6"/>
    <col min="4" max="4" width="20.7109375" bestFit="1" customWidth="1"/>
  </cols>
  <sheetData>
    <row r="1" spans="1:8" ht="13.5" thickBot="1">
      <c r="A1" s="12" t="s">
        <v>188</v>
      </c>
      <c r="B1" s="7" t="s">
        <v>183</v>
      </c>
      <c r="C1" s="12" t="s">
        <v>178</v>
      </c>
      <c r="D1" s="1" t="s">
        <v>192</v>
      </c>
    </row>
    <row r="2" spans="1:8" ht="13.5" thickBot="1">
      <c r="A2" s="3">
        <v>36869</v>
      </c>
      <c r="B2" s="9" t="s">
        <v>179</v>
      </c>
      <c r="C2">
        <v>456</v>
      </c>
      <c r="D2" s="10">
        <f>SUMIF($B1:$B$1,B2,$C1:$C$1)</f>
        <v>0</v>
      </c>
      <c r="E2" s="11" t="s">
        <v>193</v>
      </c>
    </row>
    <row r="3" spans="1:8" ht="13.5" thickBot="1">
      <c r="A3" s="3">
        <v>36869</v>
      </c>
      <c r="B3" s="9" t="s">
        <v>180</v>
      </c>
      <c r="C3">
        <v>789</v>
      </c>
      <c r="D3" s="10">
        <f>SUMIF($B$2:$B2,B3,$C$2:$C2)</f>
        <v>0</v>
      </c>
    </row>
    <row r="4" spans="1:8" ht="13.5" thickBot="1">
      <c r="A4" s="3">
        <v>36869</v>
      </c>
      <c r="B4" s="9" t="s">
        <v>181</v>
      </c>
      <c r="C4">
        <v>123</v>
      </c>
      <c r="D4" s="10">
        <f>SUMIF($B$2:$B3,B4,$C$2:$C3)</f>
        <v>0</v>
      </c>
    </row>
    <row r="5" spans="1:8" ht="13.5" thickBot="1">
      <c r="A5" s="3">
        <v>36869</v>
      </c>
      <c r="B5" s="9" t="s">
        <v>182</v>
      </c>
      <c r="C5">
        <v>258</v>
      </c>
      <c r="D5" s="10">
        <f>SUMIF($B$2:$B4,B5,$C$2:$C4)</f>
        <v>0</v>
      </c>
    </row>
    <row r="6" spans="1:8" ht="13.5" thickBot="1">
      <c r="A6" s="3">
        <v>36869</v>
      </c>
      <c r="B6" s="9" t="s">
        <v>184</v>
      </c>
      <c r="C6">
        <v>147</v>
      </c>
      <c r="D6" s="10">
        <f>SUMIF($B$2:$B5,B6,$C$2:$C5)</f>
        <v>0</v>
      </c>
    </row>
    <row r="7" spans="1:8" ht="13.5" thickBot="1">
      <c r="A7" s="3">
        <v>36869</v>
      </c>
      <c r="B7" s="9" t="s">
        <v>185</v>
      </c>
      <c r="C7">
        <v>369</v>
      </c>
      <c r="D7" s="10">
        <f>SUMIF($B$2:$B6,B7,$C$2:$C6)</f>
        <v>0</v>
      </c>
    </row>
    <row r="8" spans="1:8" ht="13.5" thickBot="1">
      <c r="A8" s="3">
        <v>36869</v>
      </c>
      <c r="B8" s="9" t="s">
        <v>186</v>
      </c>
      <c r="C8">
        <v>963</v>
      </c>
      <c r="D8" s="10">
        <f>SUMIF($B$2:$B7,B8,$C$2:$C7)</f>
        <v>0</v>
      </c>
    </row>
    <row r="9" spans="1:8" ht="13.5" thickBot="1">
      <c r="A9" s="3">
        <v>36869</v>
      </c>
      <c r="B9" s="9" t="s">
        <v>187</v>
      </c>
      <c r="C9">
        <v>852</v>
      </c>
      <c r="D9" s="10">
        <f>SUMIF($B$2:$B8,B9,$C$2:$C8)</f>
        <v>0</v>
      </c>
      <c r="F9" s="8"/>
      <c r="H9" s="8"/>
    </row>
    <row r="10" spans="1:8" ht="13.5" thickBot="1">
      <c r="A10" s="3">
        <v>36870</v>
      </c>
      <c r="B10" s="9" t="s">
        <v>189</v>
      </c>
      <c r="C10">
        <v>741</v>
      </c>
      <c r="D10" s="10">
        <f>SUMIF($B$2:$B9,B10,$C$2:$C9)</f>
        <v>0</v>
      </c>
      <c r="F10" s="8"/>
      <c r="H10" s="8"/>
    </row>
    <row r="11" spans="1:8" ht="13.5" thickBot="1">
      <c r="A11" s="3">
        <v>36870</v>
      </c>
      <c r="B11" s="9" t="s">
        <v>190</v>
      </c>
      <c r="C11">
        <v>456</v>
      </c>
      <c r="D11" s="10">
        <f>SUMIF($B$2:$B10,B11,$C$2:$C10)</f>
        <v>0</v>
      </c>
      <c r="F11" s="8"/>
      <c r="H11" s="8"/>
    </row>
    <row r="12" spans="1:8" ht="13.5" thickBot="1">
      <c r="A12" s="3">
        <v>36876</v>
      </c>
      <c r="B12" s="9" t="s">
        <v>179</v>
      </c>
      <c r="C12">
        <v>654</v>
      </c>
      <c r="D12" s="10">
        <f>SUMIF($B$2:$B11,B12,$C$2:$C11)</f>
        <v>456</v>
      </c>
      <c r="E12" s="8"/>
      <c r="F12" s="8"/>
      <c r="H12" s="8"/>
    </row>
    <row r="13" spans="1:8" ht="13.5" thickBot="1">
      <c r="A13" s="3">
        <v>36876</v>
      </c>
      <c r="B13" s="9" t="s">
        <v>180</v>
      </c>
      <c r="C13">
        <v>987</v>
      </c>
      <c r="D13" s="10">
        <f>SUMIF($B$2:$B12,B13,$C$2:$C12)</f>
        <v>789</v>
      </c>
      <c r="F13" s="8"/>
      <c r="H13" s="8"/>
    </row>
    <row r="14" spans="1:8" ht="13.5" thickBot="1">
      <c r="A14" s="3">
        <v>36876</v>
      </c>
      <c r="B14" s="9" t="s">
        <v>190</v>
      </c>
      <c r="C14">
        <v>321</v>
      </c>
      <c r="D14" s="10">
        <f>SUMIF($B$2:$B13,B14,$C$2:$C13)</f>
        <v>456</v>
      </c>
      <c r="F14" s="8"/>
      <c r="H14" s="8"/>
    </row>
    <row r="15" spans="1:8" ht="13.5" thickBot="1">
      <c r="A15" s="3">
        <v>36876</v>
      </c>
      <c r="B15" s="9" t="s">
        <v>181</v>
      </c>
      <c r="C15">
        <v>456</v>
      </c>
      <c r="D15" s="10">
        <f>SUMIF($B$2:$B14,B15,$C$2:$C14)</f>
        <v>123</v>
      </c>
      <c r="F15" s="8"/>
      <c r="H15" s="8"/>
    </row>
    <row r="16" spans="1:8" ht="13.5" thickBot="1">
      <c r="A16" s="3">
        <v>36876</v>
      </c>
      <c r="B16" s="9" t="s">
        <v>186</v>
      </c>
      <c r="C16">
        <v>789</v>
      </c>
      <c r="D16" s="10">
        <f>SUMIF($B$2:$B15,B16,$C$2:$C15)</f>
        <v>963</v>
      </c>
      <c r="F16" s="8"/>
      <c r="H16" s="8"/>
    </row>
    <row r="17" spans="1:10" ht="13.5" thickBot="1">
      <c r="A17" s="3">
        <v>36876</v>
      </c>
      <c r="B17" s="9" t="s">
        <v>187</v>
      </c>
      <c r="C17">
        <v>123</v>
      </c>
      <c r="D17" s="10">
        <f>SUMIF($B$2:$B16,B17,$C$2:$C16)</f>
        <v>852</v>
      </c>
      <c r="F17" s="8"/>
      <c r="H17" s="8"/>
    </row>
    <row r="18" spans="1:10" ht="13.5" thickBot="1">
      <c r="A18" s="3">
        <v>36876</v>
      </c>
      <c r="B18" s="9" t="s">
        <v>182</v>
      </c>
      <c r="C18">
        <v>258</v>
      </c>
      <c r="D18" s="10">
        <f>SUMIF($B$2:$B17,B18,$C$2:$C17)</f>
        <v>258</v>
      </c>
      <c r="F18" s="8"/>
      <c r="H18" s="8"/>
    </row>
    <row r="19" spans="1:10" ht="13.5" thickBot="1">
      <c r="A19" s="3">
        <v>36876</v>
      </c>
      <c r="B19" s="9" t="s">
        <v>185</v>
      </c>
      <c r="C19">
        <v>147</v>
      </c>
      <c r="D19" s="10">
        <f>SUMIF($B$2:$B18,B19,$C$2:$C18)</f>
        <v>369</v>
      </c>
      <c r="J19" s="8"/>
    </row>
    <row r="20" spans="1:10" ht="13.5" thickBot="1">
      <c r="A20" s="3">
        <v>36877</v>
      </c>
      <c r="B20" s="9" t="s">
        <v>184</v>
      </c>
      <c r="C20">
        <v>369</v>
      </c>
      <c r="D20" s="10">
        <f>SUMIF($B$2:$B19,B20,$C$2:$C19)</f>
        <v>147</v>
      </c>
      <c r="J20" s="8"/>
    </row>
    <row r="21" spans="1:10" ht="13.5" thickBot="1">
      <c r="A21" s="3">
        <v>36878</v>
      </c>
      <c r="B21" s="9" t="s">
        <v>189</v>
      </c>
      <c r="C21">
        <v>963</v>
      </c>
      <c r="D21" s="10">
        <f>SUMIF($B$2:$B20,B21,$C$2:$C20)</f>
        <v>741</v>
      </c>
      <c r="J21" s="8"/>
    </row>
    <row r="22" spans="1:10" ht="13.5" thickBot="1">
      <c r="A22" s="3">
        <v>36882</v>
      </c>
      <c r="B22" s="9" t="s">
        <v>180</v>
      </c>
      <c r="C22">
        <v>852</v>
      </c>
      <c r="D22" s="10">
        <f>SUMIF($B$2:$B21,B22,$C$2:$C21)</f>
        <v>1776</v>
      </c>
      <c r="J22" s="8"/>
    </row>
    <row r="23" spans="1:10" ht="13.5" thickBot="1">
      <c r="A23" s="3">
        <v>36883</v>
      </c>
      <c r="B23" s="9" t="s">
        <v>186</v>
      </c>
      <c r="C23">
        <v>741</v>
      </c>
      <c r="D23" s="10">
        <f>SUMIF($B$2:$B22,B23,$C$2:$C22)</f>
        <v>1752</v>
      </c>
      <c r="J23" s="8"/>
    </row>
    <row r="24" spans="1:10" ht="13.5" thickBot="1">
      <c r="A24" s="3">
        <v>36883</v>
      </c>
      <c r="B24" s="9" t="s">
        <v>187</v>
      </c>
      <c r="C24">
        <v>456</v>
      </c>
      <c r="D24" s="10">
        <f>SUMIF($B$2:$B23,B24,$C$2:$C23)</f>
        <v>975</v>
      </c>
      <c r="J24" s="8"/>
    </row>
    <row r="25" spans="1:10" ht="13.5" thickBot="1">
      <c r="A25" s="3">
        <v>36883</v>
      </c>
      <c r="B25" s="9" t="s">
        <v>184</v>
      </c>
      <c r="C25">
        <v>654</v>
      </c>
      <c r="D25" s="10">
        <f>SUMIF($B$2:$B24,B25,$C$2:$C24)</f>
        <v>516</v>
      </c>
      <c r="J25" s="8"/>
    </row>
    <row r="26" spans="1:10" ht="13.5" thickBot="1">
      <c r="A26" s="3">
        <v>36883</v>
      </c>
      <c r="B26" s="9" t="s">
        <v>189</v>
      </c>
      <c r="C26">
        <v>987</v>
      </c>
      <c r="D26" s="10">
        <f>SUMIF($B$2:$B25,B26,$C$2:$C25)</f>
        <v>1704</v>
      </c>
      <c r="J26" s="8"/>
    </row>
    <row r="27" spans="1:10" ht="13.5" thickBot="1">
      <c r="A27" s="3">
        <v>36883</v>
      </c>
      <c r="B27" s="9" t="s">
        <v>182</v>
      </c>
      <c r="C27">
        <v>321</v>
      </c>
      <c r="D27" s="10">
        <f>SUMIF($B$2:$B26,B27,$C$2:$C26)</f>
        <v>516</v>
      </c>
      <c r="J27" s="8"/>
    </row>
    <row r="28" spans="1:10" ht="13.5" thickBot="1">
      <c r="A28" s="3">
        <v>36883</v>
      </c>
      <c r="B28" s="9" t="s">
        <v>185</v>
      </c>
      <c r="C28">
        <v>456</v>
      </c>
      <c r="D28" s="10">
        <f>SUMIF($B$2:$B27,B28,$C$2:$C27)</f>
        <v>516</v>
      </c>
      <c r="J28" s="8"/>
    </row>
    <row r="29" spans="1:10" ht="13.5" thickBot="1">
      <c r="A29" s="3">
        <v>36883</v>
      </c>
      <c r="B29" s="9" t="s">
        <v>181</v>
      </c>
      <c r="C29">
        <v>789</v>
      </c>
      <c r="D29" s="10">
        <f>SUMIF($B$2:$B28,B29,$C$2:$C28)</f>
        <v>579</v>
      </c>
    </row>
    <row r="30" spans="1:10" ht="13.5" thickBot="1">
      <c r="A30" s="3">
        <v>36883</v>
      </c>
      <c r="B30" s="9" t="s">
        <v>179</v>
      </c>
      <c r="C30">
        <v>123</v>
      </c>
      <c r="D30" s="10">
        <f>SUMIF($B$2:$B29,B30,$C$2:$C29)</f>
        <v>1110</v>
      </c>
    </row>
    <row r="31" spans="1:10" ht="13.5" thickBot="1">
      <c r="A31" s="3">
        <v>36883</v>
      </c>
      <c r="B31" s="9" t="s">
        <v>190</v>
      </c>
      <c r="C31">
        <v>258</v>
      </c>
      <c r="D31" s="10">
        <f>SUMIF($B$2:$B30,B31,$C$2:$C30)</f>
        <v>777</v>
      </c>
    </row>
    <row r="32" spans="1:10" ht="13.5" thickBot="1">
      <c r="A32" s="3">
        <v>36886</v>
      </c>
      <c r="B32" s="9" t="s">
        <v>189</v>
      </c>
      <c r="C32">
        <v>147</v>
      </c>
      <c r="D32" s="10">
        <f>SUMIF($B$2:$B31,B32,$C$2:$C31)</f>
        <v>2691</v>
      </c>
    </row>
    <row r="33" spans="1:4" ht="13.5" thickBot="1">
      <c r="A33" s="3">
        <v>36886</v>
      </c>
      <c r="B33" s="9" t="s">
        <v>184</v>
      </c>
      <c r="C33">
        <v>369</v>
      </c>
      <c r="D33" s="10">
        <f>SUMIF($B$2:$B32,B33,$C$2:$C32)</f>
        <v>1170</v>
      </c>
    </row>
    <row r="34" spans="1:4" ht="13.5" thickBot="1">
      <c r="A34" s="3">
        <v>36886</v>
      </c>
      <c r="B34" s="9" t="s">
        <v>185</v>
      </c>
      <c r="C34">
        <v>963</v>
      </c>
      <c r="D34" s="10">
        <f>SUMIF($B$2:$B33,B34,$C$2:$C33)</f>
        <v>972</v>
      </c>
    </row>
    <row r="35" spans="1:4" ht="13.5" thickBot="1">
      <c r="A35" s="3">
        <v>36886</v>
      </c>
      <c r="B35" s="9" t="s">
        <v>182</v>
      </c>
      <c r="C35">
        <v>852</v>
      </c>
      <c r="D35" s="10">
        <f>SUMIF($B$2:$B34,B35,$C$2:$C34)</f>
        <v>837</v>
      </c>
    </row>
    <row r="36" spans="1:4" ht="13.5" thickBot="1">
      <c r="A36" s="3">
        <v>36886</v>
      </c>
      <c r="B36" s="9" t="s">
        <v>187</v>
      </c>
      <c r="C36">
        <v>741</v>
      </c>
      <c r="D36" s="10">
        <f>SUMIF($B$2:$B35,B36,$C$2:$C35)</f>
        <v>1431</v>
      </c>
    </row>
    <row r="37" spans="1:4" ht="13.5" thickBot="1">
      <c r="A37" s="3">
        <v>36886</v>
      </c>
      <c r="B37" s="9" t="s">
        <v>186</v>
      </c>
      <c r="C37">
        <v>456</v>
      </c>
      <c r="D37" s="10">
        <f>SUMIF($B$2:$B36,B37,$C$2:$C36)</f>
        <v>2493</v>
      </c>
    </row>
    <row r="38" spans="1:4" ht="13.5" thickBot="1">
      <c r="A38" s="3">
        <v>36886</v>
      </c>
      <c r="B38" s="9" t="s">
        <v>181</v>
      </c>
      <c r="C38">
        <v>654</v>
      </c>
      <c r="D38" s="10">
        <f>SUMIF($B$2:$B37,B38,$C$2:$C37)</f>
        <v>1368</v>
      </c>
    </row>
    <row r="39" spans="1:4" ht="13.5" thickBot="1">
      <c r="A39" s="3">
        <v>36886</v>
      </c>
      <c r="B39" s="9" t="s">
        <v>190</v>
      </c>
      <c r="C39">
        <v>987</v>
      </c>
      <c r="D39" s="10">
        <f>SUMIF($B$2:$B38,B39,$C$2:$C38)</f>
        <v>1035</v>
      </c>
    </row>
    <row r="40" spans="1:4" ht="13.5" thickBot="1">
      <c r="A40" s="3">
        <v>36886</v>
      </c>
      <c r="B40" s="9" t="s">
        <v>180</v>
      </c>
      <c r="C40">
        <v>321</v>
      </c>
      <c r="D40" s="10">
        <f>SUMIF($B$2:$B39,B40,$C$2:$C39)</f>
        <v>2628</v>
      </c>
    </row>
    <row r="41" spans="1:4" ht="13.5" thickBot="1">
      <c r="A41" s="3">
        <v>36887</v>
      </c>
      <c r="B41" s="9" t="s">
        <v>179</v>
      </c>
      <c r="C41">
        <v>456</v>
      </c>
      <c r="D41" s="10">
        <f>SUMIF($B$2:$B40,B41,$C$2:$C40)</f>
        <v>1233</v>
      </c>
    </row>
    <row r="42" spans="1:4" ht="13.5" thickBot="1">
      <c r="A42" s="3">
        <v>36890</v>
      </c>
      <c r="B42" s="9" t="s">
        <v>179</v>
      </c>
      <c r="C42">
        <v>789</v>
      </c>
      <c r="D42" s="10">
        <f>SUMIF($B$2:$B41,B42,$C$2:$C41)</f>
        <v>1689</v>
      </c>
    </row>
    <row r="43" spans="1:4" ht="13.5" thickBot="1">
      <c r="A43" s="3">
        <v>36890</v>
      </c>
      <c r="B43" s="9" t="s">
        <v>180</v>
      </c>
      <c r="C43">
        <v>123</v>
      </c>
      <c r="D43" s="10">
        <f>SUMIF($B$2:$B42,B43,$C$2:$C42)</f>
        <v>2949</v>
      </c>
    </row>
    <row r="44" spans="1:4" ht="13.5" thickBot="1">
      <c r="A44" s="3">
        <v>36890</v>
      </c>
      <c r="B44" s="9" t="s">
        <v>181</v>
      </c>
      <c r="C44">
        <v>258</v>
      </c>
      <c r="D44" s="10">
        <f>SUMIF($B$2:$B43,B44,$C$2:$C43)</f>
        <v>2022</v>
      </c>
    </row>
    <row r="45" spans="1:4" ht="13.5" thickBot="1">
      <c r="A45" s="3">
        <v>36890</v>
      </c>
      <c r="B45" s="9" t="s">
        <v>182</v>
      </c>
      <c r="C45">
        <v>147</v>
      </c>
      <c r="D45" s="10">
        <f>SUMIF($B$2:$B44,B45,$C$2:$C44)</f>
        <v>1689</v>
      </c>
    </row>
    <row r="46" spans="1:4" ht="13.5" thickBot="1">
      <c r="A46" s="3">
        <v>36890</v>
      </c>
      <c r="B46" s="9" t="s">
        <v>184</v>
      </c>
      <c r="C46">
        <v>369</v>
      </c>
      <c r="D46" s="10">
        <f>SUMIF($B$2:$B45,B46,$C$2:$C45)</f>
        <v>1539</v>
      </c>
    </row>
    <row r="47" spans="1:4" ht="13.5" thickBot="1">
      <c r="A47" s="3">
        <v>36890</v>
      </c>
      <c r="B47" s="9" t="s">
        <v>185</v>
      </c>
      <c r="C47">
        <v>963</v>
      </c>
      <c r="D47" s="10">
        <f>SUMIF($B$2:$B46,B47,$C$2:$C46)</f>
        <v>1935</v>
      </c>
    </row>
    <row r="48" spans="1:4" ht="13.5" thickBot="1">
      <c r="A48" s="3">
        <v>36892</v>
      </c>
      <c r="B48" s="9" t="s">
        <v>186</v>
      </c>
      <c r="C48">
        <v>852</v>
      </c>
      <c r="D48" s="10">
        <f>SUMIF($B$2:$B47,B48,$C$2:$C47)</f>
        <v>2949</v>
      </c>
    </row>
    <row r="49" spans="1:4" ht="13.5" thickBot="1">
      <c r="A49" s="3">
        <v>36892</v>
      </c>
      <c r="B49" s="9" t="s">
        <v>187</v>
      </c>
      <c r="C49">
        <v>741</v>
      </c>
      <c r="D49" s="10">
        <f>SUMIF($B$2:$B48,B49,$C$2:$C48)</f>
        <v>2172</v>
      </c>
    </row>
    <row r="50" spans="1:4" ht="13.5" thickBot="1">
      <c r="A50" s="3">
        <v>36892</v>
      </c>
      <c r="B50" s="9" t="s">
        <v>189</v>
      </c>
      <c r="C50">
        <v>456</v>
      </c>
      <c r="D50" s="10">
        <f>SUMIF($B$2:$B49,B50,$C$2:$C49)</f>
        <v>2838</v>
      </c>
    </row>
    <row r="51" spans="1:4" ht="13.5" thickBot="1">
      <c r="A51" s="3">
        <v>36892</v>
      </c>
      <c r="B51" s="9" t="s">
        <v>190</v>
      </c>
      <c r="C51">
        <v>654</v>
      </c>
      <c r="D51" s="10">
        <f>SUMIF($B$2:$B50,B51,$C$2:$C50)</f>
        <v>2022</v>
      </c>
    </row>
    <row r="52" spans="1:4" ht="13.5" thickBot="1">
      <c r="A52" s="3">
        <v>36892</v>
      </c>
      <c r="B52" s="9" t="s">
        <v>179</v>
      </c>
      <c r="C52">
        <v>987</v>
      </c>
      <c r="D52" s="10">
        <f>SUMIF($B$2:$B51,B52,$C$2:$C51)</f>
        <v>2478</v>
      </c>
    </row>
    <row r="53" spans="1:4" ht="13.5" thickBot="1">
      <c r="A53" s="3">
        <v>36892</v>
      </c>
      <c r="B53" s="9" t="s">
        <v>180</v>
      </c>
      <c r="C53">
        <v>321</v>
      </c>
      <c r="D53" s="10">
        <f>SUMIF($B$2:$B52,B53,$C$2:$C52)</f>
        <v>3072</v>
      </c>
    </row>
    <row r="54" spans="1:4" ht="13.5" thickBot="1">
      <c r="A54" s="3">
        <v>36892</v>
      </c>
      <c r="B54" s="9" t="s">
        <v>190</v>
      </c>
      <c r="C54">
        <v>456</v>
      </c>
      <c r="D54" s="10">
        <f>SUMIF($B$2:$B53,B54,$C$2:$C53)</f>
        <v>2676</v>
      </c>
    </row>
    <row r="55" spans="1:4" ht="13.5" thickBot="1">
      <c r="A55" s="3">
        <v>36892</v>
      </c>
      <c r="B55" s="9" t="s">
        <v>181</v>
      </c>
      <c r="C55">
        <v>789</v>
      </c>
      <c r="D55" s="10">
        <f>SUMIF($B$2:$B54,B55,$C$2:$C54)</f>
        <v>2280</v>
      </c>
    </row>
    <row r="56" spans="1:4" ht="13.5" thickBot="1">
      <c r="A56" s="3">
        <v>36892</v>
      </c>
      <c r="B56" s="9" t="s">
        <v>186</v>
      </c>
      <c r="C56">
        <v>123</v>
      </c>
      <c r="D56" s="10">
        <f>SUMIF($B$2:$B55,B56,$C$2:$C55)</f>
        <v>3801</v>
      </c>
    </row>
    <row r="57" spans="1:4" ht="13.5" thickBot="1">
      <c r="A57" s="3">
        <v>36893</v>
      </c>
      <c r="B57" s="9" t="s">
        <v>187</v>
      </c>
      <c r="C57">
        <v>258</v>
      </c>
      <c r="D57" s="10">
        <f>SUMIF($B$2:$B56,B57,$C$2:$C56)</f>
        <v>2913</v>
      </c>
    </row>
    <row r="58" spans="1:4" ht="13.5" thickBot="1">
      <c r="A58" s="3">
        <v>36904</v>
      </c>
      <c r="B58" s="9" t="s">
        <v>182</v>
      </c>
      <c r="C58">
        <v>147</v>
      </c>
      <c r="D58" s="10">
        <f>SUMIF($B$2:$B57,B58,$C$2:$C57)</f>
        <v>1836</v>
      </c>
    </row>
    <row r="59" spans="1:4" ht="13.5" thickBot="1">
      <c r="A59" s="3">
        <v>36904</v>
      </c>
      <c r="B59" s="9" t="s">
        <v>185</v>
      </c>
      <c r="C59">
        <v>369</v>
      </c>
      <c r="D59" s="10">
        <f>SUMIF($B$2:$B58,B59,$C$2:$C58)</f>
        <v>2898</v>
      </c>
    </row>
    <row r="60" spans="1:4" ht="13.5" thickBot="1">
      <c r="A60" s="3">
        <v>36904</v>
      </c>
      <c r="B60" s="9" t="s">
        <v>184</v>
      </c>
      <c r="C60">
        <v>963</v>
      </c>
      <c r="D60" s="10">
        <f>SUMIF($B$2:$B59,B60,$C$2:$C59)</f>
        <v>1908</v>
      </c>
    </row>
    <row r="61" spans="1:4" ht="13.5" thickBot="1">
      <c r="A61" s="3">
        <v>36904</v>
      </c>
      <c r="B61" s="9" t="s">
        <v>189</v>
      </c>
      <c r="C61">
        <v>852</v>
      </c>
      <c r="D61" s="10">
        <f>SUMIF($B$2:$B60,B61,$C$2:$C60)</f>
        <v>3294</v>
      </c>
    </row>
    <row r="62" spans="1:4" ht="13.5" thickBot="1">
      <c r="A62" s="3">
        <v>36904</v>
      </c>
      <c r="B62" s="9" t="s">
        <v>180</v>
      </c>
      <c r="C62">
        <v>741</v>
      </c>
      <c r="D62" s="10">
        <f>SUMIF($B$2:$B61,B62,$C$2:$C61)</f>
        <v>3393</v>
      </c>
    </row>
    <row r="63" spans="1:4" ht="13.5" thickBot="1">
      <c r="A63" s="3">
        <v>36904</v>
      </c>
      <c r="B63" s="9" t="s">
        <v>186</v>
      </c>
      <c r="C63">
        <v>456</v>
      </c>
      <c r="D63" s="10">
        <f>SUMIF($B$2:$B62,B63,$C$2:$C62)</f>
        <v>3924</v>
      </c>
    </row>
    <row r="64" spans="1:4" ht="13.5" thickBot="1">
      <c r="A64" s="3">
        <v>36904</v>
      </c>
      <c r="B64" s="9" t="s">
        <v>187</v>
      </c>
      <c r="C64">
        <v>654</v>
      </c>
      <c r="D64" s="10">
        <f>SUMIF($B$2:$B63,B64,$C$2:$C63)</f>
        <v>3171</v>
      </c>
    </row>
    <row r="65" spans="1:4" ht="13.5" thickBot="1">
      <c r="A65" s="3">
        <v>36904</v>
      </c>
      <c r="B65" s="9" t="s">
        <v>184</v>
      </c>
      <c r="C65">
        <v>987</v>
      </c>
      <c r="D65" s="10">
        <f>SUMIF($B$2:$B64,B65,$C$2:$C64)</f>
        <v>2871</v>
      </c>
    </row>
    <row r="66" spans="1:4" ht="13.5" thickBot="1">
      <c r="A66" s="3">
        <v>36904</v>
      </c>
      <c r="B66" s="9" t="s">
        <v>189</v>
      </c>
      <c r="C66">
        <v>321</v>
      </c>
      <c r="D66" s="10">
        <f>SUMIF($B$2:$B65,B66,$C$2:$C65)</f>
        <v>4146</v>
      </c>
    </row>
    <row r="67" spans="1:4" ht="13.5" thickBot="1">
      <c r="A67" s="3">
        <v>36905</v>
      </c>
      <c r="B67" s="9" t="s">
        <v>182</v>
      </c>
      <c r="C67">
        <v>456</v>
      </c>
      <c r="D67" s="10">
        <f>SUMIF($B$2:$B66,B67,$C$2:$C66)</f>
        <v>1983</v>
      </c>
    </row>
    <row r="68" spans="1:4" ht="13.5" thickBot="1">
      <c r="A68" s="3">
        <v>36911</v>
      </c>
      <c r="B68" s="9" t="s">
        <v>185</v>
      </c>
      <c r="C68">
        <v>789</v>
      </c>
      <c r="D68" s="10">
        <f>SUMIF($B$2:$B67,B68,$C$2:$C67)</f>
        <v>3267</v>
      </c>
    </row>
    <row r="69" spans="1:4" ht="13.5" thickBot="1">
      <c r="A69" s="3">
        <v>36911</v>
      </c>
      <c r="B69" s="9" t="s">
        <v>181</v>
      </c>
      <c r="C69">
        <v>123</v>
      </c>
      <c r="D69" s="10">
        <f>SUMIF($B$2:$B68,B69,$C$2:$C68)</f>
        <v>3069</v>
      </c>
    </row>
    <row r="70" spans="1:4" ht="13.5" thickBot="1">
      <c r="A70" s="3">
        <v>36911</v>
      </c>
      <c r="B70" s="9" t="s">
        <v>179</v>
      </c>
      <c r="C70">
        <v>258</v>
      </c>
      <c r="D70" s="10">
        <f>SUMIF($B$2:$B69,B70,$C$2:$C69)</f>
        <v>3465</v>
      </c>
    </row>
    <row r="71" spans="1:4" ht="13.5" thickBot="1">
      <c r="A71" s="3">
        <v>36911</v>
      </c>
      <c r="B71" s="9" t="s">
        <v>190</v>
      </c>
      <c r="C71">
        <v>147</v>
      </c>
      <c r="D71" s="10">
        <f>SUMIF($B$2:$B70,B71,$C$2:$C70)</f>
        <v>3132</v>
      </c>
    </row>
    <row r="72" spans="1:4" ht="13.5" thickBot="1">
      <c r="A72" s="3">
        <v>36911</v>
      </c>
      <c r="B72" s="9" t="s">
        <v>189</v>
      </c>
      <c r="C72">
        <v>369</v>
      </c>
      <c r="D72" s="10">
        <f>SUMIF($B$2:$B71,B72,$C$2:$C71)</f>
        <v>4467</v>
      </c>
    </row>
    <row r="73" spans="1:4" ht="13.5" thickBot="1">
      <c r="A73" s="3">
        <v>36911</v>
      </c>
      <c r="B73" s="9" t="s">
        <v>184</v>
      </c>
      <c r="C73">
        <v>963</v>
      </c>
      <c r="D73" s="10">
        <f>SUMIF($B$2:$B72,B73,$C$2:$C72)</f>
        <v>3858</v>
      </c>
    </row>
    <row r="74" spans="1:4" ht="13.5" thickBot="1">
      <c r="A74" s="3">
        <v>36911</v>
      </c>
      <c r="B74" s="9" t="s">
        <v>185</v>
      </c>
      <c r="C74">
        <v>852</v>
      </c>
      <c r="D74" s="10">
        <f>SUMIF($B$2:$B73,B74,$C$2:$C73)</f>
        <v>4056</v>
      </c>
    </row>
    <row r="75" spans="1:4" ht="13.5" thickBot="1">
      <c r="A75" s="3">
        <v>36911</v>
      </c>
      <c r="B75" s="9" t="s">
        <v>182</v>
      </c>
      <c r="C75">
        <v>741</v>
      </c>
      <c r="D75" s="10">
        <f>SUMIF($B$2:$B74,B75,$C$2:$C74)</f>
        <v>2439</v>
      </c>
    </row>
    <row r="76" spans="1:4" ht="13.5" thickBot="1">
      <c r="A76" s="3">
        <v>36912</v>
      </c>
      <c r="B76" s="9" t="s">
        <v>187</v>
      </c>
      <c r="C76">
        <v>456</v>
      </c>
      <c r="D76" s="10">
        <f>SUMIF($B$2:$B75,B76,$C$2:$C75)</f>
        <v>3825</v>
      </c>
    </row>
    <row r="77" spans="1:4" ht="13.5" thickBot="1">
      <c r="A77" s="3">
        <v>36913</v>
      </c>
      <c r="B77" s="9" t="s">
        <v>186</v>
      </c>
      <c r="C77">
        <v>654</v>
      </c>
      <c r="D77" s="10">
        <f>SUMIF($B$2:$B76,B77,$C$2:$C76)</f>
        <v>4380</v>
      </c>
    </row>
    <row r="78" spans="1:4" ht="13.5" thickBot="1">
      <c r="A78" s="3">
        <v>36915</v>
      </c>
      <c r="B78" s="9" t="s">
        <v>181</v>
      </c>
      <c r="C78">
        <v>987</v>
      </c>
      <c r="D78" s="10">
        <f>SUMIF($B$2:$B77,B78,$C$2:$C77)</f>
        <v>3192</v>
      </c>
    </row>
    <row r="79" spans="1:4" ht="13.5" thickBot="1">
      <c r="A79" s="3">
        <v>36921</v>
      </c>
      <c r="B79" s="9" t="s">
        <v>190</v>
      </c>
      <c r="C79">
        <v>321</v>
      </c>
      <c r="D79" s="10">
        <f>SUMIF($B$2:$B78,B79,$C$2:$C78)</f>
        <v>3279</v>
      </c>
    </row>
    <row r="80" spans="1:4" ht="13.5" thickBot="1">
      <c r="A80" s="3">
        <v>36921</v>
      </c>
      <c r="B80" s="9" t="s">
        <v>180</v>
      </c>
      <c r="C80">
        <v>456</v>
      </c>
      <c r="D80" s="10">
        <f>SUMIF($B$2:$B79,B80,$C$2:$C79)</f>
        <v>4134</v>
      </c>
    </row>
    <row r="81" spans="1:4" ht="13.5" thickBot="1">
      <c r="A81" s="3">
        <v>36922</v>
      </c>
      <c r="B81" s="9" t="s">
        <v>179</v>
      </c>
      <c r="C81">
        <v>789</v>
      </c>
      <c r="D81" s="10">
        <f>SUMIF($B$2:$B80,B81,$C$2:$C80)</f>
        <v>3723</v>
      </c>
    </row>
    <row r="82" spans="1:4" ht="13.5" thickBot="1">
      <c r="A82" s="3">
        <v>36922</v>
      </c>
      <c r="B82" s="9" t="s">
        <v>180</v>
      </c>
      <c r="C82">
        <v>123</v>
      </c>
      <c r="D82" s="10">
        <f>SUMIF($B$2:$B81,B82,$C$2:$C81)</f>
        <v>4590</v>
      </c>
    </row>
    <row r="83" spans="1:4" ht="13.5" thickBot="1">
      <c r="A83" s="3">
        <v>36922</v>
      </c>
      <c r="B83" s="9" t="s">
        <v>181</v>
      </c>
      <c r="C83">
        <v>258</v>
      </c>
      <c r="D83" s="10">
        <f>SUMIF($B$2:$B82,B83,$C$2:$C82)</f>
        <v>4179</v>
      </c>
    </row>
    <row r="84" spans="1:4" ht="13.5" thickBot="1">
      <c r="A84" s="3">
        <v>36922</v>
      </c>
      <c r="B84" s="9" t="s">
        <v>182</v>
      </c>
      <c r="C84">
        <v>147</v>
      </c>
      <c r="D84" s="10">
        <f>SUMIF($B$2:$B83,B84,$C$2:$C83)</f>
        <v>3180</v>
      </c>
    </row>
    <row r="85" spans="1:4" ht="13.5" thickBot="1">
      <c r="A85" s="3">
        <v>36922</v>
      </c>
      <c r="B85" s="9" t="s">
        <v>184</v>
      </c>
      <c r="C85">
        <v>369</v>
      </c>
      <c r="D85" s="10">
        <f>SUMIF($B$2:$B84,B85,$C$2:$C84)</f>
        <v>4821</v>
      </c>
    </row>
    <row r="86" spans="1:4" ht="13.5" thickBot="1">
      <c r="A86" s="3">
        <v>36922</v>
      </c>
      <c r="B86" s="9" t="s">
        <v>185</v>
      </c>
      <c r="C86">
        <v>963</v>
      </c>
      <c r="D86" s="10">
        <f>SUMIF($B$2:$B85,B86,$C$2:$C85)</f>
        <v>4908</v>
      </c>
    </row>
    <row r="87" spans="1:4" ht="13.5" thickBot="1">
      <c r="A87" s="3">
        <v>36922</v>
      </c>
      <c r="B87" s="9" t="s">
        <v>186</v>
      </c>
      <c r="C87">
        <v>852</v>
      </c>
      <c r="D87" s="10">
        <f>SUMIF($B$2:$B86,B87,$C$2:$C86)</f>
        <v>5034</v>
      </c>
    </row>
    <row r="88" spans="1:4" ht="13.5" thickBot="1">
      <c r="A88" s="3">
        <v>36925</v>
      </c>
      <c r="B88" s="9" t="s">
        <v>187</v>
      </c>
      <c r="C88">
        <v>741</v>
      </c>
      <c r="D88" s="10">
        <f>SUMIF($B$2:$B87,B88,$C$2:$C87)</f>
        <v>4281</v>
      </c>
    </row>
    <row r="89" spans="1:4" ht="13.5" thickBot="1">
      <c r="A89" s="3">
        <v>36925</v>
      </c>
      <c r="B89" s="9" t="s">
        <v>189</v>
      </c>
      <c r="C89">
        <v>456</v>
      </c>
      <c r="D89" s="10">
        <f>SUMIF($B$2:$B88,B89,$C$2:$C88)</f>
        <v>4836</v>
      </c>
    </row>
    <row r="90" spans="1:4" ht="13.5" thickBot="1">
      <c r="A90" s="3">
        <v>36925</v>
      </c>
      <c r="B90" s="9" t="s">
        <v>190</v>
      </c>
      <c r="C90">
        <v>654</v>
      </c>
      <c r="D90" s="10">
        <f>SUMIF($B$2:$B89,B90,$C$2:$C89)</f>
        <v>3600</v>
      </c>
    </row>
    <row r="91" spans="1:4" ht="13.5" thickBot="1">
      <c r="A91" s="3">
        <v>36925</v>
      </c>
      <c r="B91" s="9" t="s">
        <v>179</v>
      </c>
      <c r="C91">
        <v>987</v>
      </c>
      <c r="D91" s="10">
        <f>SUMIF($B$2:$B90,B91,$C$2:$C90)</f>
        <v>4512</v>
      </c>
    </row>
    <row r="92" spans="1:4" ht="13.5" thickBot="1">
      <c r="A92" s="3">
        <v>36925</v>
      </c>
      <c r="B92" s="9" t="s">
        <v>180</v>
      </c>
      <c r="C92">
        <v>321</v>
      </c>
      <c r="D92" s="10">
        <f>SUMIF($B$2:$B91,B92,$C$2:$C91)</f>
        <v>4713</v>
      </c>
    </row>
    <row r="93" spans="1:4" ht="13.5" thickBot="1">
      <c r="A93" s="3">
        <v>36925</v>
      </c>
      <c r="B93" s="9" t="s">
        <v>190</v>
      </c>
      <c r="C93">
        <v>456</v>
      </c>
      <c r="D93" s="10">
        <f>SUMIF($B$2:$B92,B93,$C$2:$C92)</f>
        <v>4254</v>
      </c>
    </row>
    <row r="94" spans="1:4" ht="13.5" thickBot="1">
      <c r="A94" s="3">
        <v>36925</v>
      </c>
      <c r="B94" s="9" t="s">
        <v>181</v>
      </c>
      <c r="C94">
        <v>789</v>
      </c>
      <c r="D94" s="10">
        <f>SUMIF($B$2:$B93,B94,$C$2:$C93)</f>
        <v>4437</v>
      </c>
    </row>
    <row r="95" spans="1:4" ht="13.5" thickBot="1">
      <c r="A95" s="3">
        <v>36925</v>
      </c>
      <c r="B95" s="9" t="s">
        <v>186</v>
      </c>
      <c r="C95">
        <v>123</v>
      </c>
      <c r="D95" s="10">
        <f>SUMIF($B$2:$B94,B95,$C$2:$C94)</f>
        <v>5886</v>
      </c>
    </row>
    <row r="96" spans="1:4" ht="13.5" thickBot="1">
      <c r="A96" s="3">
        <v>36925</v>
      </c>
      <c r="B96" s="9" t="s">
        <v>187</v>
      </c>
      <c r="C96">
        <v>258</v>
      </c>
      <c r="D96" s="10">
        <f>SUMIF($B$2:$B95,B96,$C$2:$C95)</f>
        <v>5022</v>
      </c>
    </row>
    <row r="97" spans="1:4" ht="13.5" thickBot="1">
      <c r="A97" s="3">
        <v>36929</v>
      </c>
      <c r="B97" s="9" t="s">
        <v>182</v>
      </c>
      <c r="C97">
        <v>147</v>
      </c>
      <c r="D97" s="10">
        <f>SUMIF($B$2:$B96,B97,$C$2:$C96)</f>
        <v>3327</v>
      </c>
    </row>
    <row r="98" spans="1:4" ht="13.5" thickBot="1">
      <c r="A98" s="3">
        <v>36932</v>
      </c>
      <c r="B98" s="9" t="s">
        <v>185</v>
      </c>
      <c r="C98">
        <v>369</v>
      </c>
      <c r="D98" s="10">
        <f>SUMIF($B$2:$B97,B98,$C$2:$C97)</f>
        <v>5871</v>
      </c>
    </row>
    <row r="99" spans="1:4" ht="13.5" thickBot="1">
      <c r="A99" s="3">
        <v>36932</v>
      </c>
      <c r="B99" s="9" t="s">
        <v>184</v>
      </c>
      <c r="C99">
        <v>963</v>
      </c>
      <c r="D99" s="10">
        <f>SUMIF($B$2:$B98,B99,$C$2:$C98)</f>
        <v>5190</v>
      </c>
    </row>
    <row r="100" spans="1:4" ht="13.5" thickBot="1">
      <c r="A100" s="3">
        <v>36932</v>
      </c>
      <c r="B100" s="9" t="s">
        <v>189</v>
      </c>
      <c r="C100">
        <v>852</v>
      </c>
      <c r="D100" s="10">
        <f>SUMIF($B$2:$B99,B100,$C$2:$C99)</f>
        <v>5292</v>
      </c>
    </row>
    <row r="101" spans="1:4" ht="13.5" thickBot="1">
      <c r="A101" s="3">
        <v>36932</v>
      </c>
      <c r="B101" s="9" t="s">
        <v>180</v>
      </c>
      <c r="C101">
        <v>741</v>
      </c>
      <c r="D101" s="10">
        <f>SUMIF($B$2:$B100,B101,$C$2:$C100)</f>
        <v>5034</v>
      </c>
    </row>
    <row r="102" spans="1:4" ht="13.5" thickBot="1">
      <c r="A102" s="3">
        <v>36932</v>
      </c>
      <c r="B102" s="9" t="s">
        <v>186</v>
      </c>
      <c r="C102">
        <v>456</v>
      </c>
      <c r="D102" s="10">
        <f>SUMIF($B$2:$B101,B102,$C$2:$C101)</f>
        <v>6009</v>
      </c>
    </row>
    <row r="103" spans="1:4" ht="13.5" thickBot="1">
      <c r="A103" s="3">
        <v>36932</v>
      </c>
      <c r="B103" s="9" t="s">
        <v>187</v>
      </c>
      <c r="C103">
        <v>654</v>
      </c>
      <c r="D103" s="10">
        <f>SUMIF($B$2:$B102,B103,$C$2:$C102)</f>
        <v>5280</v>
      </c>
    </row>
    <row r="104" spans="1:4" ht="13.5" thickBot="1">
      <c r="A104" s="3">
        <v>36932</v>
      </c>
      <c r="B104" s="9" t="s">
        <v>184</v>
      </c>
      <c r="C104">
        <v>987</v>
      </c>
      <c r="D104" s="10">
        <f>SUMIF($B$2:$B103,B104,$C$2:$C103)</f>
        <v>6153</v>
      </c>
    </row>
    <row r="105" spans="1:4" ht="13.5" thickBot="1">
      <c r="A105" s="3">
        <v>36932</v>
      </c>
      <c r="B105" s="9" t="s">
        <v>189</v>
      </c>
      <c r="C105">
        <v>321</v>
      </c>
      <c r="D105" s="10">
        <f>SUMIF($B$2:$B104,B105,$C$2:$C104)</f>
        <v>6144</v>
      </c>
    </row>
    <row r="106" spans="1:4" ht="13.5" thickBot="1">
      <c r="A106" s="3">
        <v>36933</v>
      </c>
      <c r="B106" s="9" t="s">
        <v>182</v>
      </c>
      <c r="C106">
        <v>456</v>
      </c>
      <c r="D106" s="10">
        <f>SUMIF($B$2:$B105,B106,$C$2:$C105)</f>
        <v>3474</v>
      </c>
    </row>
    <row r="107" spans="1:4" ht="13.5" thickBot="1">
      <c r="A107" s="3">
        <v>36934</v>
      </c>
      <c r="B107" s="9" t="s">
        <v>185</v>
      </c>
      <c r="C107">
        <v>789</v>
      </c>
      <c r="D107" s="10">
        <f>SUMIF($B$2:$B106,B107,$C$2:$C106)</f>
        <v>6240</v>
      </c>
    </row>
    <row r="108" spans="1:4" ht="13.5" thickBot="1">
      <c r="A108" s="3">
        <v>36946</v>
      </c>
      <c r="B108" s="9" t="s">
        <v>181</v>
      </c>
      <c r="C108">
        <v>123</v>
      </c>
      <c r="D108" s="10">
        <f>SUMIF($B$2:$B107,B108,$C$2:$C107)</f>
        <v>5226</v>
      </c>
    </row>
    <row r="109" spans="1:4" ht="13.5" thickBot="1">
      <c r="A109" s="3">
        <v>36946</v>
      </c>
      <c r="B109" s="9" t="s">
        <v>179</v>
      </c>
      <c r="C109">
        <v>258</v>
      </c>
      <c r="D109" s="10">
        <f>SUMIF($B$2:$B108,B109,$C$2:$C108)</f>
        <v>5499</v>
      </c>
    </row>
    <row r="110" spans="1:4" ht="13.5" thickBot="1">
      <c r="A110" s="3">
        <v>36946</v>
      </c>
      <c r="B110" s="9" t="s">
        <v>190</v>
      </c>
      <c r="C110">
        <v>147</v>
      </c>
      <c r="D110" s="10">
        <f>SUMIF($B$2:$B109,B110,$C$2:$C109)</f>
        <v>4710</v>
      </c>
    </row>
    <row r="111" spans="1:4" ht="13.5" thickBot="1">
      <c r="A111" s="3">
        <v>36946</v>
      </c>
      <c r="B111" s="9" t="s">
        <v>189</v>
      </c>
      <c r="C111">
        <v>369</v>
      </c>
      <c r="D111" s="10">
        <f>SUMIF($B$2:$B110,B111,$C$2:$C110)</f>
        <v>6465</v>
      </c>
    </row>
    <row r="112" spans="1:4" ht="13.5" thickBot="1">
      <c r="A112" s="3">
        <v>36946</v>
      </c>
      <c r="B112" s="9" t="s">
        <v>184</v>
      </c>
      <c r="C112">
        <v>963</v>
      </c>
      <c r="D112" s="10">
        <f>SUMIF($B$2:$B111,B112,$C$2:$C111)</f>
        <v>7140</v>
      </c>
    </row>
    <row r="113" spans="1:4" ht="13.5" thickBot="1">
      <c r="A113" s="3">
        <v>36946</v>
      </c>
      <c r="B113" s="9" t="s">
        <v>185</v>
      </c>
      <c r="C113">
        <v>852</v>
      </c>
      <c r="D113" s="10">
        <f>SUMIF($B$2:$B112,B113,$C$2:$C112)</f>
        <v>7029</v>
      </c>
    </row>
    <row r="114" spans="1:4" ht="13.5" thickBot="1">
      <c r="A114" s="3">
        <v>36946</v>
      </c>
      <c r="B114" s="9" t="s">
        <v>182</v>
      </c>
      <c r="C114">
        <v>741</v>
      </c>
      <c r="D114" s="10">
        <f>SUMIF($B$2:$B113,B114,$C$2:$C113)</f>
        <v>3930</v>
      </c>
    </row>
    <row r="115" spans="1:4" ht="13.5" thickBot="1">
      <c r="A115" s="3">
        <v>36946</v>
      </c>
      <c r="B115" s="9" t="s">
        <v>187</v>
      </c>
      <c r="C115">
        <v>456</v>
      </c>
      <c r="D115" s="10">
        <f>SUMIF($B$2:$B114,B115,$C$2:$C114)</f>
        <v>5934</v>
      </c>
    </row>
    <row r="116" spans="1:4" ht="13.5" thickBot="1">
      <c r="A116" s="3">
        <v>36947</v>
      </c>
      <c r="B116" s="9" t="s">
        <v>186</v>
      </c>
      <c r="C116">
        <v>654</v>
      </c>
      <c r="D116" s="10">
        <f>SUMIF($B$2:$B115,B116,$C$2:$C115)</f>
        <v>6465</v>
      </c>
    </row>
    <row r="117" spans="1:4" ht="13.5" thickBot="1">
      <c r="A117" s="3">
        <v>36953</v>
      </c>
      <c r="B117" s="9" t="s">
        <v>181</v>
      </c>
      <c r="C117">
        <v>987</v>
      </c>
      <c r="D117" s="10">
        <f>SUMIF($B$2:$B116,B117,$C$2:$C116)</f>
        <v>5349</v>
      </c>
    </row>
    <row r="118" spans="1:4" ht="13.5" thickBot="1">
      <c r="A118" s="3">
        <v>36953</v>
      </c>
      <c r="B118" s="9" t="s">
        <v>190</v>
      </c>
      <c r="C118">
        <v>321</v>
      </c>
      <c r="D118" s="10">
        <f>SUMIF($B$2:$B117,B118,$C$2:$C117)</f>
        <v>4857</v>
      </c>
    </row>
    <row r="119" spans="1:4" ht="13.5" thickBot="1">
      <c r="A119" s="3">
        <v>36953</v>
      </c>
      <c r="B119" s="9" t="s">
        <v>180</v>
      </c>
      <c r="C119">
        <v>456</v>
      </c>
      <c r="D119" s="10">
        <f>SUMIF($B$2:$B118,B119,$C$2:$C118)</f>
        <v>5775</v>
      </c>
    </row>
    <row r="120" spans="1:4" ht="13.5" thickBot="1">
      <c r="A120" s="3">
        <v>36953</v>
      </c>
      <c r="B120" s="9" t="s">
        <v>179</v>
      </c>
      <c r="C120">
        <v>789</v>
      </c>
      <c r="D120" s="10">
        <f>SUMIF($B$2:$B119,B120,$C$2:$C119)</f>
        <v>5757</v>
      </c>
    </row>
    <row r="121" spans="1:4" ht="13.5" thickBot="1">
      <c r="A121" s="3">
        <v>36953</v>
      </c>
      <c r="B121" s="9" t="s">
        <v>179</v>
      </c>
      <c r="C121">
        <v>123</v>
      </c>
      <c r="D121" s="10">
        <f>SUMIF($B$2:$B120,B121,$C$2:$C120)</f>
        <v>6546</v>
      </c>
    </row>
    <row r="122" spans="1:4" ht="13.5" thickBot="1">
      <c r="A122" s="3">
        <v>36953</v>
      </c>
      <c r="B122" s="9" t="s">
        <v>180</v>
      </c>
      <c r="C122">
        <v>258</v>
      </c>
      <c r="D122" s="10">
        <f>SUMIF($B$2:$B121,B122,$C$2:$C121)</f>
        <v>6231</v>
      </c>
    </row>
    <row r="123" spans="1:4" ht="13.5" thickBot="1">
      <c r="A123" s="3">
        <v>36953</v>
      </c>
      <c r="B123" s="9" t="s">
        <v>181</v>
      </c>
      <c r="C123">
        <v>147</v>
      </c>
      <c r="D123" s="10">
        <f>SUMIF($B$2:$B122,B123,$C$2:$C122)</f>
        <v>6336</v>
      </c>
    </row>
    <row r="124" spans="1:4" ht="13.5" thickBot="1">
      <c r="A124" s="3">
        <v>36953</v>
      </c>
      <c r="B124" s="9" t="s">
        <v>182</v>
      </c>
      <c r="C124">
        <v>369</v>
      </c>
      <c r="D124" s="10">
        <f>SUMIF($B$2:$B123,B124,$C$2:$C123)</f>
        <v>4671</v>
      </c>
    </row>
    <row r="125" spans="1:4" ht="13.5" thickBot="1">
      <c r="A125" s="3">
        <v>36954</v>
      </c>
      <c r="B125" s="9" t="s">
        <v>184</v>
      </c>
      <c r="C125">
        <v>963</v>
      </c>
      <c r="D125" s="10">
        <f>SUMIF($B$2:$B124,B125,$C$2:$C124)</f>
        <v>8103</v>
      </c>
    </row>
    <row r="126" spans="1:4" ht="13.5" thickBot="1">
      <c r="A126" s="3">
        <v>36955</v>
      </c>
      <c r="B126" s="9" t="s">
        <v>185</v>
      </c>
      <c r="C126">
        <v>852</v>
      </c>
      <c r="D126" s="10">
        <f>SUMIF($B$2:$B125,B126,$C$2:$C125)</f>
        <v>7881</v>
      </c>
    </row>
    <row r="127" spans="1:4" ht="13.5" thickBot="1">
      <c r="A127" s="3">
        <v>36957</v>
      </c>
      <c r="B127" s="9" t="s">
        <v>186</v>
      </c>
      <c r="C127">
        <v>741</v>
      </c>
      <c r="D127" s="10">
        <f>SUMIF($B$2:$B126,B127,$C$2:$C126)</f>
        <v>7119</v>
      </c>
    </row>
    <row r="128" spans="1:4" ht="13.5" thickBot="1">
      <c r="A128" s="3">
        <v>36960</v>
      </c>
      <c r="B128" s="9" t="s">
        <v>187</v>
      </c>
      <c r="C128">
        <v>456</v>
      </c>
      <c r="D128" s="10">
        <f>SUMIF($B$2:$B127,B128,$C$2:$C127)</f>
        <v>6390</v>
      </c>
    </row>
    <row r="129" spans="1:5" ht="13.5" thickBot="1">
      <c r="A129" s="3">
        <v>36967</v>
      </c>
      <c r="B129" s="9" t="s">
        <v>189</v>
      </c>
      <c r="C129">
        <v>654</v>
      </c>
      <c r="D129" s="10">
        <f>SUMIF($B$2:$B128,B129,$C$2:$C128)</f>
        <v>6834</v>
      </c>
    </row>
    <row r="130" spans="1:5" ht="13.5" thickBot="1">
      <c r="A130" s="3">
        <v>36967</v>
      </c>
      <c r="B130" s="9" t="s">
        <v>190</v>
      </c>
      <c r="C130">
        <v>987</v>
      </c>
      <c r="D130" s="10">
        <f>SUMIF($B$2:$B129,B130,$C$2:$C129)</f>
        <v>5178</v>
      </c>
    </row>
    <row r="131" spans="1:5" ht="13.5" thickBot="1">
      <c r="A131" s="3">
        <v>36967</v>
      </c>
      <c r="B131" s="9" t="s">
        <v>179</v>
      </c>
      <c r="C131">
        <v>321</v>
      </c>
      <c r="D131" s="10">
        <f>SUMIF($B$2:$B130,B131,$C$2:$C130)</f>
        <v>6669</v>
      </c>
    </row>
    <row r="132" spans="1:5" ht="13.5" thickBot="1">
      <c r="A132" s="3">
        <v>36967</v>
      </c>
      <c r="B132" s="9" t="s">
        <v>180</v>
      </c>
      <c r="C132">
        <v>456</v>
      </c>
      <c r="D132" s="10">
        <f>SUMIF($B$2:$B131,B132,$C$2:$C131)</f>
        <v>6489</v>
      </c>
    </row>
    <row r="133" spans="1:5" ht="13.5" thickBot="1">
      <c r="A133" s="3">
        <v>36967</v>
      </c>
      <c r="B133" s="9" t="s">
        <v>190</v>
      </c>
      <c r="C133">
        <v>789</v>
      </c>
      <c r="D133" s="10">
        <f>SUMIF($B$2:$B132,B133,$C$2:$C132)</f>
        <v>6165</v>
      </c>
    </row>
    <row r="134" spans="1:5" ht="13.5" thickBot="1">
      <c r="A134" s="3">
        <v>36967</v>
      </c>
      <c r="B134" s="9" t="s">
        <v>181</v>
      </c>
      <c r="C134">
        <v>123</v>
      </c>
      <c r="D134" s="10">
        <f>SUMIF($B$2:$B133,B134,$C$2:$C133)</f>
        <v>6483</v>
      </c>
    </row>
    <row r="135" spans="1:5" ht="13.5" thickBot="1">
      <c r="A135" s="3">
        <v>36967</v>
      </c>
      <c r="B135" s="9" t="s">
        <v>186</v>
      </c>
      <c r="C135">
        <v>258</v>
      </c>
      <c r="D135" s="10">
        <f>SUMIF($B$2:$B134,B135,$C$2:$C134)</f>
        <v>7860</v>
      </c>
    </row>
    <row r="136" spans="1:5" ht="13.5" thickBot="1">
      <c r="A136" s="3">
        <v>36967</v>
      </c>
      <c r="B136" s="9" t="s">
        <v>187</v>
      </c>
      <c r="C136">
        <v>147</v>
      </c>
      <c r="D136" s="10">
        <f>SUMIF($B$2:$B135,B136,$C$2:$C135)</f>
        <v>6846</v>
      </c>
    </row>
    <row r="137" spans="1:5" ht="13.5" thickBot="1">
      <c r="A137" s="3">
        <v>36968</v>
      </c>
      <c r="B137" s="9" t="s">
        <v>182</v>
      </c>
      <c r="C137">
        <v>369</v>
      </c>
      <c r="D137" s="10">
        <f>SUMIF($B$2:$B136,B137,$C$2:$C136)</f>
        <v>5040</v>
      </c>
    </row>
    <row r="138" spans="1:5" ht="13.5" thickBot="1">
      <c r="A138" s="3">
        <v>36968</v>
      </c>
      <c r="B138" s="9" t="s">
        <v>185</v>
      </c>
      <c r="C138">
        <v>963</v>
      </c>
      <c r="D138" s="10">
        <f>SUMIF($B$2:$B137,B138,$C$2:$C137)</f>
        <v>8733</v>
      </c>
      <c r="E138" s="11" t="s">
        <v>191</v>
      </c>
    </row>
    <row r="139" spans="1:5">
      <c r="B139" s="9"/>
    </row>
    <row r="140" spans="1:5">
      <c r="B140" s="9"/>
    </row>
    <row r="141" spans="1:5">
      <c r="B141" s="9"/>
    </row>
    <row r="142" spans="1:5">
      <c r="B142" s="9"/>
    </row>
    <row r="143" spans="1:5">
      <c r="B143" s="9"/>
    </row>
    <row r="144" spans="1:5">
      <c r="B144" s="9"/>
    </row>
    <row r="145" spans="2:2">
      <c r="B145" s="9"/>
    </row>
    <row r="146" spans="2:2">
      <c r="B146" s="9"/>
    </row>
    <row r="147" spans="2:2">
      <c r="B147" s="9"/>
    </row>
    <row r="148" spans="2:2">
      <c r="B148" s="9"/>
    </row>
    <row r="149" spans="2:2">
      <c r="B149" s="9"/>
    </row>
    <row r="150" spans="2:2">
      <c r="B150" s="9"/>
    </row>
    <row r="151" spans="2:2">
      <c r="B151" s="9"/>
    </row>
    <row r="152" spans="2:2">
      <c r="B152" s="9"/>
    </row>
    <row r="153" spans="2:2">
      <c r="B153" s="9"/>
    </row>
    <row r="154" spans="2:2">
      <c r="B154" s="9"/>
    </row>
    <row r="155" spans="2:2">
      <c r="B155" s="9"/>
    </row>
    <row r="156" spans="2:2">
      <c r="B156" s="9"/>
    </row>
    <row r="157" spans="2:2">
      <c r="B157" s="9"/>
    </row>
    <row r="158" spans="2:2">
      <c r="B158" s="9"/>
    </row>
    <row r="159" spans="2:2">
      <c r="B159" s="9"/>
    </row>
  </sheetData>
  <sortState ref="H9:H18">
    <sortCondition ref="H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RapidMiner Data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IvanMarkus</cp:lastModifiedBy>
  <dcterms:created xsi:type="dcterms:W3CDTF">2015-05-29T19:46:26Z</dcterms:created>
  <dcterms:modified xsi:type="dcterms:W3CDTF">2015-06-06T17:53:09Z</dcterms:modified>
</cp:coreProperties>
</file>