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\Documents\Facultad de Economía\5to Semestre\"/>
    </mc:Choice>
  </mc:AlternateContent>
  <bookViews>
    <workbookView xWindow="0" yWindow="0" windowWidth="15345" windowHeight="4575"/>
  </bookViews>
  <sheets>
    <sheet name="VERACRUZ" sheetId="1" r:id="rId1"/>
    <sheet name="Hoja Madre" sheetId="2" r:id="rId2"/>
  </sheets>
  <definedNames>
    <definedName name="STAR1">'Hoja Madre'!$EB$111</definedName>
    <definedName name="STARWARS1">'Hoja Madre'!$EB$111</definedName>
  </definedNames>
  <calcPr calcId="171027"/>
</workbook>
</file>

<file path=xl/calcChain.xml><?xml version="1.0" encoding="utf-8"?>
<calcChain xmlns="http://schemas.openxmlformats.org/spreadsheetml/2006/main">
  <c r="E185" i="2" l="1"/>
  <c r="I38" i="1" l="1"/>
  <c r="I19" i="1"/>
  <c r="I9" i="1"/>
</calcChain>
</file>

<file path=xl/sharedStrings.xml><?xml version="1.0" encoding="utf-8"?>
<sst xmlns="http://schemas.openxmlformats.org/spreadsheetml/2006/main" count="11791" uniqueCount="816">
  <si>
    <t>DEPOSITOS</t>
  </si>
  <si>
    <t>ENTERADO EN LA CAJA</t>
  </si>
  <si>
    <t>PENAS DE CAMARA</t>
  </si>
  <si>
    <t>TOTAL</t>
  </si>
  <si>
    <t>MERMAS DE PLATA</t>
  </si>
  <si>
    <t>ALMOJARIFAZGOS</t>
  </si>
  <si>
    <t>FALTA DE AZOGUES</t>
  </si>
  <si>
    <t>RESTITUCIONES</t>
  </si>
  <si>
    <t>FLETES DE AZOGUES</t>
  </si>
  <si>
    <t>SUELDOS</t>
  </si>
  <si>
    <t>PAGADO A LOS SOLDADOS</t>
  </si>
  <si>
    <t>ALCANCES DE CUENTAS</t>
  </si>
  <si>
    <t>ALCABALAS REALES</t>
  </si>
  <si>
    <t>PRESTAMOS</t>
  </si>
  <si>
    <t>DEBIDO DE COBRAR</t>
  </si>
  <si>
    <t>FLETES DE PLATA</t>
  </si>
  <si>
    <t>SITUADO DE FLORIDA</t>
  </si>
  <si>
    <t>AZOGUES</t>
  </si>
  <si>
    <t>FLETES DE LA FLOTA</t>
  </si>
  <si>
    <t>SOCORRO DE VERACRUZ</t>
  </si>
  <si>
    <t>RESIDUOS</t>
  </si>
  <si>
    <t>EXISTENCIA</t>
  </si>
  <si>
    <t>GASTOS DE FILIPINAS</t>
  </si>
  <si>
    <t>AVERIA</t>
  </si>
  <si>
    <t>ALMO 2.5% SALIDA NAVIO</t>
  </si>
  <si>
    <t>ALMOJARIFAZGO DE 15%</t>
  </si>
  <si>
    <t>RESULTAS</t>
  </si>
  <si>
    <t>DITAS Y REZAGOS</t>
  </si>
  <si>
    <t>AVERIA DE ARMADA</t>
  </si>
  <si>
    <t>DATA DEL TESORERO</t>
  </si>
  <si>
    <t>COMPRA DE JARCIAS</t>
  </si>
  <si>
    <t>AVERIA DE SEVILLA</t>
  </si>
  <si>
    <t>COMPRA DE BASTIMENTOS</t>
  </si>
  <si>
    <t>BULAS DE SANTA CRUZADA</t>
  </si>
  <si>
    <t>GUERRA</t>
  </si>
  <si>
    <t>SALINAS DE CAMPECHE</t>
  </si>
  <si>
    <t>SALINAS</t>
  </si>
  <si>
    <t>ARMADA DE BARLOVENTO</t>
  </si>
  <si>
    <t>OBRAS DE MUELLES</t>
  </si>
  <si>
    <t>ARMADA</t>
  </si>
  <si>
    <t>PENAS DE ESTRADOS</t>
  </si>
  <si>
    <t>SAL Y FLETES DEL MAR</t>
  </si>
  <si>
    <t>CONDENACIONES</t>
  </si>
  <si>
    <t>AVERIA DE IMPOSICION</t>
  </si>
  <si>
    <t>SOBRAS</t>
  </si>
  <si>
    <t>DONATIVO</t>
  </si>
  <si>
    <t>DESCAMINOS</t>
  </si>
  <si>
    <t>REMITIDO A HAVANA</t>
  </si>
  <si>
    <t>DERECHOS DE ESCLAVOS</t>
  </si>
  <si>
    <t>ALMOJARIFAZGO DE 7.5%</t>
  </si>
  <si>
    <t>PAPEL SELLADO</t>
  </si>
  <si>
    <t>ALMOJARIFAZGO DE 10%</t>
  </si>
  <si>
    <t>BIENES DE DIFUNTOS</t>
  </si>
  <si>
    <t>SITUADO DE PUERTO RICO</t>
  </si>
  <si>
    <t>1% DE AVERIA</t>
  </si>
  <si>
    <t>BENEFICIOS DE OFICIOS</t>
  </si>
  <si>
    <t>MEDIA ANATA</t>
  </si>
  <si>
    <t>ALMOJARIFAZGO DE 2%</t>
  </si>
  <si>
    <t>ALMOJARIFAZGO DE 12.5%</t>
  </si>
  <si>
    <t>ALMOJARIFAZGO DE 30%</t>
  </si>
  <si>
    <t>AGUARDIENTE</t>
  </si>
  <si>
    <t>COMPOSICION DE OBRAJES</t>
  </si>
  <si>
    <t>SITUADO DE HABANA</t>
  </si>
  <si>
    <t>MULTAS Y CONDENACIONES</t>
  </si>
  <si>
    <t>DONATIVO A SU MAJESTAD</t>
  </si>
  <si>
    <t>CORREDURIA DE LONJA</t>
  </si>
  <si>
    <t>DONATIVO GRACIOSO</t>
  </si>
  <si>
    <t>REMITIDO DE PUEBLA</t>
  </si>
  <si>
    <t>INDULTOS DE HACIENDA</t>
  </si>
  <si>
    <t>IMPUESTO DEL VINO</t>
  </si>
  <si>
    <t>MULTAS</t>
  </si>
  <si>
    <t>REMITIDO DE ORIZABA</t>
  </si>
  <si>
    <t>REMITIDO A CASTILLA</t>
  </si>
  <si>
    <t>LIMOSNAS</t>
  </si>
  <si>
    <t>COMPOSICION DE TIERRAS</t>
  </si>
  <si>
    <t>DONATIVOS DE HACIENDAS</t>
  </si>
  <si>
    <t>REMITIDO DE MARACAIBO</t>
  </si>
  <si>
    <t>MESADAS DE LA FLOTA</t>
  </si>
  <si>
    <t>REMITIDO DE SOCONUSCO</t>
  </si>
  <si>
    <t>ALMOJARIEAZGO DE 30%</t>
  </si>
  <si>
    <t>REMITIDO DE CUMANA</t>
  </si>
  <si>
    <t>MISIONES</t>
  </si>
  <si>
    <t>COMISOS</t>
  </si>
  <si>
    <t>SUBSIDIO ECLESIASTICO</t>
  </si>
  <si>
    <t>NIEVE</t>
  </si>
  <si>
    <t>ALCABALAS DE JALAPA</t>
  </si>
  <si>
    <t>DERECHO DE 9%</t>
  </si>
  <si>
    <t>ALMOJARIFAZGO DE 5%</t>
  </si>
  <si>
    <t>ALMOJARIFAZGO DE 17%</t>
  </si>
  <si>
    <t>PLATA LABRADA</t>
  </si>
  <si>
    <t>DERECHO DE 11.5%</t>
  </si>
  <si>
    <t>VENIDO DE FUERA</t>
  </si>
  <si>
    <t>REMITIDO A CAMPECHE</t>
  </si>
  <si>
    <t>SITUADOS ULTRAMARINOS</t>
  </si>
  <si>
    <t>BIENES MOSTRENCOS</t>
  </si>
  <si>
    <t>MONTE PIO MILITAR</t>
  </si>
  <si>
    <t>QUINTOS REALES</t>
  </si>
  <si>
    <t>MARCHAMO</t>
  </si>
  <si>
    <t>TEMPORALIDADES</t>
  </si>
  <si>
    <t>ALCABALAS DE 6%</t>
  </si>
  <si>
    <t>ALCABALAS DE 3%</t>
  </si>
  <si>
    <t>ALMOJARIFAZGO DE 20%</t>
  </si>
  <si>
    <t>ALCABALAS FORANEAS</t>
  </si>
  <si>
    <t>ALMOJARIFAZGO DE 2.5%</t>
  </si>
  <si>
    <t>PEAJE</t>
  </si>
  <si>
    <t>SAL</t>
  </si>
  <si>
    <t>ALCABALAS ENCABEZADAS</t>
  </si>
  <si>
    <t>FORTIFICACION</t>
  </si>
  <si>
    <t>ALCABALAS DE 2%</t>
  </si>
  <si>
    <t>OFICIO DE REGISTROS</t>
  </si>
  <si>
    <t>OFICIOS DE REGISTROS</t>
  </si>
  <si>
    <t>INVALIDOS</t>
  </si>
  <si>
    <t>REMISIBLE A HAVANA</t>
  </si>
  <si>
    <t>GUARDA COSTA</t>
  </si>
  <si>
    <t>REGISTRADO A CARTAGENA</t>
  </si>
  <si>
    <t>DEVOLUCIONES</t>
  </si>
  <si>
    <t>SITUADO DE LUISIANA</t>
  </si>
  <si>
    <t>1 PESO UN BARRIL</t>
  </si>
  <si>
    <t>AVERIA Y ARMADA DE 1%</t>
  </si>
  <si>
    <t>LASTRE</t>
  </si>
  <si>
    <t>ALCABALAS DE 5%</t>
  </si>
  <si>
    <t>ALCABALAS DE 8%</t>
  </si>
  <si>
    <t>ALMOJARIFAZGO DE 3%</t>
  </si>
  <si>
    <t>ALMOJARIFAZGO DE 7%</t>
  </si>
  <si>
    <t>PULQUES</t>
  </si>
  <si>
    <t>MONTE PIO DE MINISTROS</t>
  </si>
  <si>
    <t>ALCABALAS DE 4%</t>
  </si>
  <si>
    <t>ALCABALAS DEVUELTAS</t>
  </si>
  <si>
    <t>ALCABALAS DE 2.5%</t>
  </si>
  <si>
    <t>DERECHOS DOBLES</t>
  </si>
  <si>
    <t>GUARDACOSTAS</t>
  </si>
  <si>
    <t>TABACOS</t>
  </si>
  <si>
    <t>ANCLAJE</t>
  </si>
  <si>
    <t>POLVORA</t>
  </si>
  <si>
    <t>OTRAS TESORERIAS</t>
  </si>
  <si>
    <t>BARCOS DE ANTIGUA</t>
  </si>
  <si>
    <t>PROVISION DE ALMACENES</t>
  </si>
  <si>
    <t>REAL HACIENDA EN COMUN</t>
  </si>
  <si>
    <t>VACANTES DE OBISPADOS</t>
  </si>
  <si>
    <t>NAIPES</t>
  </si>
  <si>
    <t>COMISOS DE MINISTROS</t>
  </si>
  <si>
    <t>DESAGUE DE HUEHUETOCA</t>
  </si>
  <si>
    <t>IMPUESTO DEL CACAO</t>
  </si>
  <si>
    <t>BEBIDAS PROHIBIDAS</t>
  </si>
  <si>
    <t>VESTUARIO DE INVALIDOS</t>
  </si>
  <si>
    <t>MONTE PIO DE OFICINAS</t>
  </si>
  <si>
    <t>REDENCION DE CAUTIVOS</t>
  </si>
  <si>
    <t>PENSION CAROLINA</t>
  </si>
  <si>
    <t>SEMINARIO DE NOBLES</t>
  </si>
  <si>
    <t>AZOGUES DE CASTILLA</t>
  </si>
  <si>
    <t>SUELDOS DE ARMADA</t>
  </si>
  <si>
    <t>BUQUES</t>
  </si>
  <si>
    <t>GASTOS DE MATRICULAS</t>
  </si>
  <si>
    <t>MADERA DEL CONSTRUIDOR</t>
  </si>
  <si>
    <t>OBRAS DEL CASTILLO</t>
  </si>
  <si>
    <t>SUELDOS VARIOS</t>
  </si>
  <si>
    <t>SUELDOS DE JUSTICIA</t>
  </si>
  <si>
    <t>RESGUARDO</t>
  </si>
  <si>
    <t>GASTOS GENERALES</t>
  </si>
  <si>
    <t>PENSIONISTAS</t>
  </si>
  <si>
    <t>ESTADO MAYOR</t>
  </si>
  <si>
    <t>TROPA ARREGLADA</t>
  </si>
  <si>
    <t>MILICIAS</t>
  </si>
  <si>
    <t>HOSPITAL DE SAN CARLOS</t>
  </si>
  <si>
    <t>ARTILLERIA</t>
  </si>
  <si>
    <t>FORZADOS</t>
  </si>
  <si>
    <t>OBRAS DE MURALLAS</t>
  </si>
  <si>
    <t>REAL FAMILIA</t>
  </si>
  <si>
    <t>SITUADO DE TRINIDAD</t>
  </si>
  <si>
    <t>CORREOS</t>
  </si>
  <si>
    <t>CARGAS GENERALES</t>
  </si>
  <si>
    <t>GUERRA EXTRAORDINARIA</t>
  </si>
  <si>
    <t>REMISIBLE DE AZOGUES</t>
  </si>
  <si>
    <t>COMPOSICION DE CAMINOS</t>
  </si>
  <si>
    <t>AZOGUES DE ALEMANIA</t>
  </si>
  <si>
    <t>GASTOS DE NAVIOS</t>
  </si>
  <si>
    <t>PULPERIAS</t>
  </si>
  <si>
    <t>REMISIBLE GENERAL</t>
  </si>
  <si>
    <t>MONTE PIO DE PILOTOS</t>
  </si>
  <si>
    <t>ASIGNACIONES</t>
  </si>
  <si>
    <t>TROPA SUELTA</t>
  </si>
  <si>
    <t>EXPEDICION DE PAPANTLA</t>
  </si>
  <si>
    <t>EXPEDICION DE ACAYUCAM</t>
  </si>
  <si>
    <t>OBRAS EXTRAORDINARIAS</t>
  </si>
  <si>
    <t>COSTOS DE NAVIOS</t>
  </si>
  <si>
    <t>PULQUES FORANEAS</t>
  </si>
  <si>
    <t>PULPERIAS FORANEAS</t>
  </si>
  <si>
    <t>PEAJE Y BARCAS</t>
  </si>
  <si>
    <t>DIEZMOS REALES</t>
  </si>
  <si>
    <t>NOVENOS REALES</t>
  </si>
  <si>
    <t>MONTE PIO DE CIRUJANOS</t>
  </si>
  <si>
    <t>JUEGO DE GALLOS</t>
  </si>
  <si>
    <t>SITUADO DE PENSACOLA</t>
  </si>
  <si>
    <t>TRIBUTOS FORANEOS</t>
  </si>
  <si>
    <t>PREMIO DE DEPOSITOS</t>
  </si>
  <si>
    <t>ORO PASTA</t>
  </si>
  <si>
    <t>REMISIBLE A CAMPECHE</t>
  </si>
  <si>
    <t>MONTE PIO DE BRIGADA</t>
  </si>
  <si>
    <t>MEDIO REAL DE HOSPITAL</t>
  </si>
  <si>
    <t>ESPOLIOS</t>
  </si>
  <si>
    <t>REGISTRADO A CANARIAS</t>
  </si>
  <si>
    <t>SITUADO DE HAVANA</t>
  </si>
  <si>
    <t>BUENAS CUENTAS</t>
  </si>
  <si>
    <t>VENTA DE TIERRAS</t>
  </si>
  <si>
    <t>GASTOS DE OFICINAS</t>
  </si>
  <si>
    <t>PISO</t>
  </si>
  <si>
    <t>DERECHO DE BUQUES</t>
  </si>
  <si>
    <t>LOTERIA</t>
  </si>
  <si>
    <t>APROVECHAMIENTOS</t>
  </si>
  <si>
    <t>ENSAYE</t>
  </si>
  <si>
    <t>SENOREAGE</t>
  </si>
  <si>
    <t>EXTRACCION DE PLATA</t>
  </si>
  <si>
    <t>MARINA</t>
  </si>
  <si>
    <t>ARMADA Y AVERIA</t>
  </si>
  <si>
    <t>EXTRACCION DEL ORO</t>
  </si>
  <si>
    <t>AMONEDACION</t>
  </si>
  <si>
    <t>DESCUENTO DE SUELDOS</t>
  </si>
  <si>
    <t>ARSENAL</t>
  </si>
  <si>
    <t>REMITIDO A TABASCO</t>
  </si>
  <si>
    <t>CENSOS</t>
  </si>
  <si>
    <t>SUPLEMENTOS</t>
  </si>
  <si>
    <t>SITUADO DE SAN BLAS</t>
  </si>
  <si>
    <t>PREMIOS DE GUERRA</t>
  </si>
  <si>
    <t>VIGIAS</t>
  </si>
  <si>
    <t>AGUARDIENTE DE CANA</t>
  </si>
  <si>
    <t>AUXILIO DE BUQUES</t>
  </si>
  <si>
    <t>CONFISCACIONES</t>
  </si>
  <si>
    <t>LANCHAS CANONERAS</t>
  </si>
  <si>
    <t>PROPIOS Y ARBITRIOS</t>
  </si>
  <si>
    <t>PREMIO DE GUERRA</t>
  </si>
  <si>
    <t>ALMOJARIFAZGO DE 4%</t>
  </si>
  <si>
    <t>DERECHO DE 1.5%</t>
  </si>
  <si>
    <t>GASTOS DE JUSTICIA</t>
  </si>
  <si>
    <t>DERECHOS DE PLATA</t>
  </si>
  <si>
    <t>ALMOJARIFAZGO DE 29%</t>
  </si>
  <si>
    <t>ALMOJARIFAZGO DE 6%</t>
  </si>
  <si>
    <t>VIVERES DEL CASTILLO</t>
  </si>
  <si>
    <t>ALMACENAJE</t>
  </si>
  <si>
    <t>HOSPITAL DE SAN LAZARO</t>
  </si>
  <si>
    <t>ALMIRANTAZGO</t>
  </si>
  <si>
    <t>SEXTA PARTE DE COMISOS</t>
  </si>
  <si>
    <t>S887</t>
  </si>
  <si>
    <t>S2933</t>
  </si>
  <si>
    <t>S2937</t>
  </si>
  <si>
    <t>S2939</t>
  </si>
  <si>
    <t>AÑO</t>
  </si>
  <si>
    <t>CTA</t>
  </si>
  <si>
    <t>CARGO</t>
  </si>
  <si>
    <t>DATA</t>
  </si>
  <si>
    <t>ALMO DE 10% DE ENTRADA DE FLOTA</t>
  </si>
  <si>
    <t>ALMO 2.5% SALIDA DE LA FLOTA</t>
  </si>
  <si>
    <t>EXTRAORDINARIO DE REAL HACIENDA</t>
  </si>
  <si>
    <t>GASTOS DE CONTADURIA Y RL HAC</t>
  </si>
  <si>
    <t>REMITIDO A CASTILLA DE MEXICO</t>
  </si>
  <si>
    <t>ALMO DE 5% ENTRADA NAVIOS SUELTOS</t>
  </si>
  <si>
    <t>ALMOJARIFAZGO DE MANIFESTACIONES</t>
  </si>
  <si>
    <t>REMITIDO A CASTILLA DE VERACRUZ</t>
  </si>
  <si>
    <t>ALMO DE 10% ENTR NAVIOS SUELTOS</t>
  </si>
  <si>
    <t>ALMO DE 7.5% ENTR NAVIOS SUELTOS</t>
  </si>
  <si>
    <t>NEGROS POR CUENTA DE SU MAJESTAD</t>
  </si>
  <si>
    <t>FLETES DE AZOGUES Y BULAS DE SC</t>
  </si>
  <si>
    <t>REPARO DE LAS CASAS REALES</t>
  </si>
  <si>
    <t>PRESTADO DE AVERIA DE IMPOSICION</t>
  </si>
  <si>
    <t>GASTOS RELIGIOSOS ENV DE CASTILLA</t>
  </si>
  <si>
    <t>ALMO 2.5% SALIDA NAVIOS SUELTOS</t>
  </si>
  <si>
    <t>PAGADO EN VIRTUD DE RLS CEDULAS</t>
  </si>
  <si>
    <t>LIBROS DEL NUEVO REZADO</t>
  </si>
  <si>
    <t>FLETES DE BULAS DE SANTA CRUZADA</t>
  </si>
  <si>
    <t>FLETES DE LIBROS DE NUEVO REZADO</t>
  </si>
  <si>
    <t>GASTOS DE GUARDAR MONEDA ENVIADA</t>
  </si>
  <si>
    <t>ALMO DE 15% Y 17.5% DE AVISOS</t>
  </si>
  <si>
    <t>REMITIDO AL DUQUE MEDINA SIDONIA</t>
  </si>
  <si>
    <t>ABONADO POR CARGADO DOS VEZES</t>
  </si>
  <si>
    <t>REMITIDO DE RL CAJA DE MEXICO</t>
  </si>
  <si>
    <t>ERRORES EN LOS PAPELES DE CUENTA</t>
  </si>
  <si>
    <t>ERRORES CONTRA REALES OFICIALES</t>
  </si>
  <si>
    <t>ALMO 2.5% SALIDA NAVIOS</t>
  </si>
  <si>
    <t>COBRADO VALORES ANOS ANTERIORES</t>
  </si>
  <si>
    <t>DATA ABONADA EN ESTA CUENTA</t>
  </si>
  <si>
    <t>MANIFESTACIONES DE BREBAJE</t>
  </si>
  <si>
    <t>ALMO ENTR Y SALIDA RIO ALVARADO</t>
  </si>
  <si>
    <t>OFICIOS VENDIBLES Y RENUNCIABLES</t>
  </si>
  <si>
    <t>TRIBUTOS NEGROS Y MULATOS LIBRES</t>
  </si>
  <si>
    <t>REMITIDO DE RL CAJA DE TABASCO</t>
  </si>
  <si>
    <t>REMITIDO DE RL CAJA DE CAMPECHE</t>
  </si>
  <si>
    <t>REPARO DE ALMACENES REALES</t>
  </si>
  <si>
    <t>MERCADERIAS DESCAMINADAS</t>
  </si>
  <si>
    <t>CONQUISTA DE NEGROS CIMARRONES</t>
  </si>
  <si>
    <t>ARRENDAMIENTO DE CASAS Y TIENDAS</t>
  </si>
  <si>
    <t>CURENAS DE LA FUERZA OTRAS CASAS</t>
  </si>
  <si>
    <t>REMITIDO DE RL CAJA DE YUCATAN</t>
  </si>
  <si>
    <t>REPARO DE LAS FUERZAS REALES</t>
  </si>
  <si>
    <t>DEBIDO DE COBRAR DE ALMOJARIFAZGO</t>
  </si>
  <si>
    <t>ALMO DE 7.5% MERCADERIAS DESCAM</t>
  </si>
  <si>
    <t>ALMOJARIFAZGO DE ANOS ANTERIORES</t>
  </si>
  <si>
    <t>ALMOJARIFAZGO DE ENTRADA</t>
  </si>
  <si>
    <t>ALMO DE 25% Y 30% DE MERCADERES</t>
  </si>
  <si>
    <t>DEBIDO DE COBRAR ALMOJARIFAZGOS</t>
  </si>
  <si>
    <t>GASTOS DE GUERRA EN VERACRUZ</t>
  </si>
  <si>
    <t>ALMO DE 15% DE NAVIOS AL TRAVES</t>
  </si>
  <si>
    <t>ALMO DE 5% Y 7.5% DE ENTRADA</t>
  </si>
  <si>
    <t>DEBIDO DE COBRAR DER DE ESCLAVOS</t>
  </si>
  <si>
    <t>DERECHOS DE ESCLAVOS DE ANGOLA</t>
  </si>
  <si>
    <t>REMITIDO A CASTILLA DER ESCLAVOS</t>
  </si>
  <si>
    <t>CONDENACIONES APL A LA RL CAMARA</t>
  </si>
  <si>
    <t>ALMO DE 7.5% DE DESCAMINOS</t>
  </si>
  <si>
    <t>FLETES DE AZOGUES BULAS P SELLADO</t>
  </si>
  <si>
    <t>ALMO DE 15% Y 17.5% DOBLADO</t>
  </si>
  <si>
    <t>ALMO DE 5% Y 7.5% DOBLADO</t>
  </si>
  <si>
    <t>ALMOJARIFAZGO DE 5% DOBLADO</t>
  </si>
  <si>
    <t>ALMO DE 5% Y 7.5% DESCAMINO NAOS</t>
  </si>
  <si>
    <t>REMITIDO DE RL CAJA DE GUATEMALA</t>
  </si>
  <si>
    <t>REMITIDO A CASTILLA DE GUATEMALA</t>
  </si>
  <si>
    <t>REMITIDO A CASTILLA DE PUEBLA</t>
  </si>
  <si>
    <t>FLETES DE AZOGUES Y PAPEL SELLADO</t>
  </si>
  <si>
    <t>REMITIDO A CASTILLA DE CAMPECHE</t>
  </si>
  <si>
    <t>REMITIDO A CASTILLA DE YUCATAN</t>
  </si>
  <si>
    <t>25 PESOS CADA PIPA DEL VINO</t>
  </si>
  <si>
    <t>REMITIDO A LAS ISLAS BARLOVENTO</t>
  </si>
  <si>
    <t>REMITIDO A CASTILLA DE TABASCO</t>
  </si>
  <si>
    <t>1% DE ARMADA DE BARLOVENTO</t>
  </si>
  <si>
    <t>PAGADO A LA CASA DE CONTRATACION</t>
  </si>
  <si>
    <t>BIENES DE DIFUNTOS DE GUATEMALA</t>
  </si>
  <si>
    <t>PAGADO A INFANTERIA SOCORRO FLOTA</t>
  </si>
  <si>
    <t>REMITIDO A CASTILLA BSC GUATEMAL</t>
  </si>
  <si>
    <t>BULAS DE SC DE GUATEMALA</t>
  </si>
  <si>
    <t>REMITIDO A CASTILLA BSC MEXICO</t>
  </si>
  <si>
    <t>ALCABALAS DE 6% AGREGADAS RL HAC</t>
  </si>
  <si>
    <t>ALMOJARIFAZGO  DE 17.5%</t>
  </si>
  <si>
    <t>ALCABALAS 6% ADM CABILDO VERACRUZ</t>
  </si>
  <si>
    <t>SITUADO DE SANTO DOMINGO</t>
  </si>
  <si>
    <t>ALMOJARIFAZGO  DE 10% Y 15%</t>
  </si>
  <si>
    <t>REM DE CAJA DE MEX PARA VERACRUZ</t>
  </si>
  <si>
    <t>GASTOS DE RELIGIOSOS Y FILIPINAS</t>
  </si>
  <si>
    <t>FLETES DE BULAS Y PAPEL SELLADO</t>
  </si>
  <si>
    <t>CONDENACIONES DEL REAL CONSEJO</t>
  </si>
  <si>
    <t>CONDENACIONES APL A RL CAMARA</t>
  </si>
  <si>
    <t>DEL GALEON SANTA TERESA DE JESUS</t>
  </si>
  <si>
    <t>ENVIADO A CASTILLA Y OTRAS PARTES</t>
  </si>
  <si>
    <t>REMITIDO DE RL CAJA GUADALAJARA</t>
  </si>
  <si>
    <t>REMITIDO A CASTILLA GUDALAJARA</t>
  </si>
  <si>
    <t>TRIBUTOS REALES DE INDIOS</t>
  </si>
  <si>
    <t>REMITIDO A PRESIDIOS BARLOVENTO</t>
  </si>
  <si>
    <t>REMITIDO A CASTILLA GUADALAJARA</t>
  </si>
  <si>
    <t>RENTA DE AGUARDIENTE Y VINAGRE</t>
  </si>
  <si>
    <t>REMITIDO DE MEXICO Y PUEBLA</t>
  </si>
  <si>
    <t>25P PIPA VINO AGUAR 12.5P VINAGRE</t>
  </si>
  <si>
    <t>25P CADA PIPA VINO SUPL  A DE BAR</t>
  </si>
  <si>
    <t>25 PESOS CADA PIPA DE AGUARDIENTE</t>
  </si>
  <si>
    <t>DER DE ARMADA VINO AGUAR VINAGRE</t>
  </si>
  <si>
    <t>1% DE ARMADA DE BARLOVNETO</t>
  </si>
  <si>
    <t>REMITIDO A CASTILLA MEDIA ANATA</t>
  </si>
  <si>
    <t>REMITIDO A CASTILLA P SELLADO</t>
  </si>
  <si>
    <t>COMPOSICION Y VENTA DE TIERRAS</t>
  </si>
  <si>
    <t>REMITIDO DE BULAS DE SC CARACAS</t>
  </si>
  <si>
    <t>25P CADA PIPA AGTE 12.5P VINAGRE</t>
  </si>
  <si>
    <t>25P PIPA AGUAR 12.5P VINAGRE A BA</t>
  </si>
  <si>
    <t>CONTRIBUCION DE FLOTA SANTILLAS</t>
  </si>
  <si>
    <t>PAGADO POR CUENTA ARMADA DE BARLO</t>
  </si>
  <si>
    <t>PAGADO DE AVERIA SUPL ARMADA DE B</t>
  </si>
  <si>
    <t>25P CADA PIPA VINO SUPL A DE BAR</t>
  </si>
  <si>
    <t>REMITIDO DE RL CAJA DE CARACAS</t>
  </si>
  <si>
    <t>SITUADO PRESIDIO S MARRIA DE GALBE</t>
  </si>
  <si>
    <t>EXISTENCIA DE RAMOS PART DE RL H</t>
  </si>
  <si>
    <t>TRIBUTOS REALES DE JALAPA</t>
  </si>
  <si>
    <t>REMITIDO A CASTILLA DE CARACAS</t>
  </si>
  <si>
    <t>SITUADO LA FLORIDA S M DE GALBE</t>
  </si>
  <si>
    <t>REMITIDO DE RL CAJA DE ACAPULCO</t>
  </si>
  <si>
    <t>VALIMIENTOS DE 10% DE SUELDOS</t>
  </si>
  <si>
    <t>25P CADA PIPA DEL VINO DE RL HAC</t>
  </si>
  <si>
    <t>25P CADA PIPA AGTE 12.5P VGRE RH</t>
  </si>
  <si>
    <t>FLETES DE BULAS SC DE GUATEMALA</t>
  </si>
  <si>
    <t>ARMADA DE BARLOVENTO DE RL HAC</t>
  </si>
  <si>
    <t>REMITIDO DE PARTICULARES</t>
  </si>
  <si>
    <t>NUEVO IMPUESTO DE 1% DE AVERIA</t>
  </si>
  <si>
    <t>SITUADO PRESIDIO S MARIA DE GALBE</t>
  </si>
  <si>
    <t>REMITIDO A MEXICO PAPEL SELLADO</t>
  </si>
  <si>
    <t>REMITIDO DEL OBISPO DE PUEBLA</t>
  </si>
  <si>
    <t>REMITIDO A CASTILLA O DE PUEBLA</t>
  </si>
  <si>
    <t>NUEVO IMPUESTO DEL VINO</t>
  </si>
  <si>
    <t>REMITIDO A CASTILLA PATICULARES</t>
  </si>
  <si>
    <t>REMITIDO A CASTILLA DE MARACAIBO</t>
  </si>
  <si>
    <t>REMITIDO A CASTILLA PARTICULARES</t>
  </si>
  <si>
    <t>SERVICIOS A SU MAJESTAD</t>
  </si>
  <si>
    <t>SITUADO DE YSLA DEL CARMEN</t>
  </si>
  <si>
    <t>TRIBUTOS REALES ANTIGUA VERACRUZ</t>
  </si>
  <si>
    <t>DERECHOS DE SALIDA FLOTA Y AVISO</t>
  </si>
  <si>
    <t>1% Y IMPUESTO PARA ARMADA DE BAR</t>
  </si>
  <si>
    <t>REMITIDO A CASTILLA DE SOCONUSCO</t>
  </si>
  <si>
    <t>SITUADO BAHIA Y PRESIDIOS S JOSEPH</t>
  </si>
  <si>
    <t>ALMO DE 10% DE ENTRADADA DE FLOTA</t>
  </si>
  <si>
    <t>REMITIDO A CASTILLA DE CUMANA</t>
  </si>
  <si>
    <t>DERECHOS ARREGLADOS AL PROYECTO</t>
  </si>
  <si>
    <t>1% DE AVERIA APLICADA A RL HAC</t>
  </si>
  <si>
    <t>SITUADO DE YSLA DEL CAMEN</t>
  </si>
  <si>
    <t>ALMO DE 5% ENTRADA NAVIOW</t>
  </si>
  <si>
    <t>REMITIDO GOBERNADOR DE SOCONUSCO</t>
  </si>
  <si>
    <t>12.5P PIPA AGTE 6.25 VINAGRE</t>
  </si>
  <si>
    <t>12.5 PESOS CADA PIPA DEL VINO</t>
  </si>
  <si>
    <t>NUEVO IMPUESTO AGTE VINAGRE</t>
  </si>
  <si>
    <t>12.5P PIPA DEL VINO APL A RL HAC</t>
  </si>
  <si>
    <t>SIT PRES STA ROSA PUNTA SIGUENZA</t>
  </si>
  <si>
    <t>REMITIDO A CASTILLA DE CUMANIA</t>
  </si>
  <si>
    <t>NUEVO IMPUESTO VINO AGTE VINAGRE</t>
  </si>
  <si>
    <t>SUBSIDIO ECLESIASTICO DE VERACRUZ</t>
  </si>
  <si>
    <t>REMITIDO DE SANTO DOMINGO</t>
  </si>
  <si>
    <t>SUBSIDIO ECLESIASTICO DE PUEBLA</t>
  </si>
  <si>
    <t>REMITIDO A CASTILLA BIENES DIF</t>
  </si>
  <si>
    <t>REMITIDO A CASTILLA DE S DOMINGO</t>
  </si>
  <si>
    <t>REMITIDO A CASTILLA DE DE YUCATAN</t>
  </si>
  <si>
    <t>NUEVO ARBITRIO DE AGUARDIENTE</t>
  </si>
  <si>
    <t>ARB DE GRANA TINTA VAINILLAS</t>
  </si>
  <si>
    <t>BULAS DE S CRUZADA DE OAXACA</t>
  </si>
  <si>
    <t>DERECHO DE ESCLAVOS DE 33.50%</t>
  </si>
  <si>
    <t>ALMO DE 5% ENTR CACAO GUAYAQUIL</t>
  </si>
  <si>
    <t>NUEVO IMPUESTO AGUARDIENTE VINO</t>
  </si>
  <si>
    <t>REPRESALIA DE LOS INGLESES</t>
  </si>
  <si>
    <t>LONA PARA NAO DE FILIPINAS</t>
  </si>
  <si>
    <t>ALMOJARIFAZGO DE 7% DE ENTRADA</t>
  </si>
  <si>
    <t>ALMOJARIFAZGO DE 4.5% DE SALIDA</t>
  </si>
  <si>
    <t>SIT PRES DEL CARMEN Y PENSACOLA</t>
  </si>
  <si>
    <t>EXTRAORDINARIO DE REAL HQ</t>
  </si>
  <si>
    <t>REMITIDO DE OAXACA BULAS DE SC</t>
  </si>
  <si>
    <t>ALMO AVERIA ARMADA DE 12%</t>
  </si>
  <si>
    <t>ALMO AVERIA ARMADA DE 17%</t>
  </si>
  <si>
    <t>ALMO AVERIA ARMADA DE12%</t>
  </si>
  <si>
    <t>ALMO AVERIA ARMADA DE 22%</t>
  </si>
  <si>
    <t>ALMO AVERIA ARMADA DE 9.50%</t>
  </si>
  <si>
    <t>SUELDOS R OFS GENTE DEL MAR FIL</t>
  </si>
  <si>
    <t>FLETES Y APROVECHAMIENTOS</t>
  </si>
  <si>
    <t>ALMO AVERIA ARMADA DE 6%</t>
  </si>
  <si>
    <t>EFECTOS REMISIBLES A ESPANA</t>
  </si>
  <si>
    <t>AVERIA Y ARMADA 2% DE ENTRADA</t>
  </si>
  <si>
    <t>AVERIA Y ARMADA 2% DE SALIDA</t>
  </si>
  <si>
    <t>NUEVO IMPUESTO DE CALDOS</t>
  </si>
  <si>
    <t>ALCABALAS DOBLADAS SAL A 2%</t>
  </si>
  <si>
    <t>DERECHOS DE SALIDA DE CAMPECHE</t>
  </si>
  <si>
    <t>ARMADA DE BARLOVENTO ESTA CUENTA</t>
  </si>
  <si>
    <t>ALCABALAS DE 4% DOBLADAS</t>
  </si>
  <si>
    <t>AVERIA Y ARMADA DE 2% DOBLADA</t>
  </si>
  <si>
    <t>ALMOJARIFAZGO DE 20% DOBLADA</t>
  </si>
  <si>
    <t>ALMOJARIFAZGO DE 15% DOBLADA</t>
  </si>
  <si>
    <t>ALCABALAS DEL MAR DE 4%</t>
  </si>
  <si>
    <t>DERECHOS DE SALIDA DE HAVANA</t>
  </si>
  <si>
    <t>CONSTRUCCION DE BAJELES</t>
  </si>
  <si>
    <t>DERECHOS DE ORO Y PLATA</t>
  </si>
  <si>
    <t>DERECHO DE ENTRADA DE 8%</t>
  </si>
  <si>
    <t>DERECHOS DE SALIDA DE TRINIDAD</t>
  </si>
  <si>
    <t>ALMO 5% AVERIA Y ARMADA 2% ENTR</t>
  </si>
  <si>
    <t>ALMO 2.5% AVERIA Y ARMADA 2% SAL</t>
  </si>
  <si>
    <t>DERECHOS DE SALIDA DE GUARANAO</t>
  </si>
  <si>
    <t>DERECHOS DE SALIDA DE ESPANA</t>
  </si>
  <si>
    <t>DERECHOS DE SALIDA DE PUERTOBELO</t>
  </si>
  <si>
    <t>NUEVO ARBITRIO DE AGUADIENTE</t>
  </si>
  <si>
    <t>ALCABALAS DE 1.5% ARMADA DE BARL</t>
  </si>
  <si>
    <t>ALCABALAS DE 6% DE TLACOTALPAM</t>
  </si>
  <si>
    <t>SISA Y CUARTILLA DEL VINO</t>
  </si>
  <si>
    <t>ALMO AVERIA ARMADA DE 4.50%</t>
  </si>
  <si>
    <t>ALMOJARIFAZGO DE 2.5% DE SALIDA</t>
  </si>
  <si>
    <t>ALCABALAS DEL MAR DE 5%</t>
  </si>
  <si>
    <t>ALCABALAS DE LA TIERRA DE 5%</t>
  </si>
  <si>
    <t>ASIGNACIONES PARA ESPANA</t>
  </si>
  <si>
    <t>PANADERIA Y BAYUCA DEL CASTILLO</t>
  </si>
  <si>
    <t>FABRICA ARTILLERIA DE XIMENA</t>
  </si>
  <si>
    <t>COMISOS DEL RL CONSEJO DE INDIAS</t>
  </si>
  <si>
    <t>IMPUESTO PROVINCIAL DE TABASCO</t>
  </si>
  <si>
    <t>BANCO NACIONAL DE SAN CARLOS</t>
  </si>
  <si>
    <t>PENSION CAPELLAN MAYOR DE SU MAJ</t>
  </si>
  <si>
    <t>PENSION DEL PRIN CLEMENTE SAXONIA</t>
  </si>
  <si>
    <t>EXTRAORDINARIO REMISIBLE</t>
  </si>
  <si>
    <t>GRATIFICACIONES DE LA MESA</t>
  </si>
  <si>
    <t>ALCABALAS DE TIERRA DE 5%</t>
  </si>
  <si>
    <t>ASIGNACIONES Y REINT PARA ESPANA</t>
  </si>
  <si>
    <t>SUELDOS DE REAL HACIENDA</t>
  </si>
  <si>
    <t>SUELDOS DE SEC DEL GOBIERNO</t>
  </si>
  <si>
    <t>DOTACION DE LA PLAZA Y CASTILLO</t>
  </si>
  <si>
    <t>MAESTRANZA DE ARTILLERIA</t>
  </si>
  <si>
    <t>SITUADO DEL MIN DE NUEVA YORK</t>
  </si>
  <si>
    <t>SITUADO DE MARINA DE HAVANA</t>
  </si>
  <si>
    <t>FAB DE ARTILLERIA XIMENA</t>
  </si>
  <si>
    <t>RECONICIMIENTO DE COSTA DEL NORTE</t>
  </si>
  <si>
    <t>IMPUESTO PROVINCIAL EN TABASCO</t>
  </si>
  <si>
    <t>SERENISSIMO PRINCIPE DE ASTURIAS</t>
  </si>
  <si>
    <t>COMISION SECRETA DE HAVANA</t>
  </si>
  <si>
    <t>MEDIA ANATA ECLESIASTICA</t>
  </si>
  <si>
    <t>PAPEL SELLADO BIENIO FUTURO</t>
  </si>
  <si>
    <t>SITUADO EXTRAORDINARIO DE CARACAS</t>
  </si>
  <si>
    <t>GASTOS DE LINO Y CANAMO</t>
  </si>
  <si>
    <t>COMPOSICION DE ALMACENES</t>
  </si>
  <si>
    <t>COMISOS DEL EXCMO SUP GEN DE R H</t>
  </si>
  <si>
    <t>REMISIBLE PARA POBLACION FLORIDA</t>
  </si>
  <si>
    <t>PAPEL SELLADO BIENIO CORRIENTE</t>
  </si>
  <si>
    <t>REMISIBLE DE PARTICULARES</t>
  </si>
  <si>
    <t>SITUADO DE NUEVA ORLEANS</t>
  </si>
  <si>
    <t>SITUADO DE TIERRA DE HAVANA</t>
  </si>
  <si>
    <t>COMPOSICION DE TIERRAS Y AGUAS</t>
  </si>
  <si>
    <t>MONTE PIO DE MAESTRANZA</t>
  </si>
  <si>
    <t>LIC FIERROS PARA HERRAR GANADOS</t>
  </si>
  <si>
    <t>COMPOSICION DE TIERRA Y AGUAS</t>
  </si>
  <si>
    <t>DERECHO DE ENTRADA DE 6%</t>
  </si>
  <si>
    <t>DERECHOS DE SALIDA DE TABASCO</t>
  </si>
  <si>
    <t>NUEVO IMPUESTO DE TABACO</t>
  </si>
  <si>
    <t>MONTE PIO BATALLONES DE MARINA</t>
  </si>
  <si>
    <t>MEDIO REAL DE MINISTROS</t>
  </si>
  <si>
    <t>VACANTES MAYORES Y MENORES</t>
  </si>
  <si>
    <t>MONTE PIO DE LA MAESTRANZA</t>
  </si>
  <si>
    <t>NUEVO IMPUESTO DE AGUARDIENTE</t>
  </si>
  <si>
    <t>SITUADO DE LA MARINA DE HAVANA</t>
  </si>
  <si>
    <t>PREMIO DEL ORO CAMBIADO</t>
  </si>
  <si>
    <t>ALCABALAS DEL MAR DE 3%</t>
  </si>
  <si>
    <t>ALCABALAS DE LA TIERRA DE 3%</t>
  </si>
  <si>
    <t>REMISIBLE CUARTA PARTE DE COMISOS</t>
  </si>
  <si>
    <t>HOSPITALIDADES DE LA TROPA</t>
  </si>
  <si>
    <t>DERECHOS DE ENTRADA DE 2.50%</t>
  </si>
  <si>
    <t>REGISTRADO SUBSISTENCIA TROPA RNO</t>
  </si>
  <si>
    <t>SITUADO DE PRESIDIOS INTERNOS</t>
  </si>
  <si>
    <t>NUEVO IMPUESTO DEL CACAO</t>
  </si>
  <si>
    <t>REMISIBLE CUARTA PARTE COMISOS</t>
  </si>
  <si>
    <t>FORTIFICACION EXTRAORDINARIA</t>
  </si>
  <si>
    <t>MONTE PIO DE OFICIALES DEL MAR</t>
  </si>
  <si>
    <t>DERECHO DE SALIDA DE TABASCO</t>
  </si>
  <si>
    <t>GASTOS DEL EJERCITO DE OPERACIÓN</t>
  </si>
  <si>
    <t>GASTOS DEL EJERCITO DE OPERACION</t>
  </si>
  <si>
    <t>ALMACENES DE ARTILLERIA</t>
  </si>
  <si>
    <t>DERECHO DE ENTRADA DE 20%</t>
  </si>
  <si>
    <t>15% AMORTIZACION DE PRINCIPALES</t>
  </si>
  <si>
    <t>ALCABALAS DEL MAR DE 8%</t>
  </si>
  <si>
    <t>MAESTRANZA DE ARTILLERA</t>
  </si>
  <si>
    <t>DERECHO DE INTERNACION EN ESPANA</t>
  </si>
  <si>
    <t>ALMOJARIFAZGO DE 1.25% ENTRADA</t>
  </si>
  <si>
    <t>DERECHO 5 MVDS HOSPITALES MADRID</t>
  </si>
  <si>
    <t>MAESTRANZA DE ARTILLERRIA</t>
  </si>
  <si>
    <t>ALCABALAS DEL MAR DE 3 %</t>
  </si>
  <si>
    <t>ALCABALAS DE TIERRA DE 6%</t>
  </si>
  <si>
    <t>REGISTRADO A PROVIDENCIA</t>
  </si>
  <si>
    <t>MONTE PIO DE BATALLONES DE MARINA</t>
  </si>
  <si>
    <t>MONTE PIO DE LAS BRIGADAS</t>
  </si>
  <si>
    <t>DERECHO DE ENTRADA DE 21%</t>
  </si>
  <si>
    <t>MONTE PIO DE CIRUGIA MILITAR</t>
  </si>
  <si>
    <t>ALCABALAS DE TIERRA DE 3%</t>
  </si>
  <si>
    <t>DER EXTR DE ESPANA PARA RNOS ESTR</t>
  </si>
  <si>
    <t>ALMOJARIFAZGO 21% SALIDA HAVANA</t>
  </si>
  <si>
    <t>DERECHO DE BACALAO DE 21%</t>
  </si>
  <si>
    <t>HERENCIAS TRANSVERSALES</t>
  </si>
  <si>
    <t>MONTE PIO DE CIRUJANOS DE ARMADA</t>
  </si>
  <si>
    <t xml:space="preserve">MONTE PIO DE MAESTRANZA </t>
  </si>
  <si>
    <t>DERECHO DEL SERENISSIMO ALMIRANTE</t>
  </si>
  <si>
    <t>CONSOLIDACION DE GUATEMALA</t>
  </si>
  <si>
    <t>4/1569-6/1571</t>
  </si>
  <si>
    <t>S 878</t>
  </si>
  <si>
    <t>8/1572-6/1573</t>
  </si>
  <si>
    <t>6/1587-5/1590</t>
  </si>
  <si>
    <t>S 879</t>
  </si>
  <si>
    <t>6/1590-5/1591</t>
  </si>
  <si>
    <t>S 880</t>
  </si>
  <si>
    <t>6/1591-10/1591</t>
  </si>
  <si>
    <t>11/1591-10/1592</t>
  </si>
  <si>
    <t>6/1594-12/1594</t>
  </si>
  <si>
    <t>1/1595-4/1595</t>
  </si>
  <si>
    <t>S 881</t>
  </si>
  <si>
    <t>5/1595-5/1596</t>
  </si>
  <si>
    <t>6/1596-7/1596</t>
  </si>
  <si>
    <t>8/1596-9/1597</t>
  </si>
  <si>
    <t>10/1597-5/1598</t>
  </si>
  <si>
    <t>1/1600-4/1600</t>
  </si>
  <si>
    <t>S 882</t>
  </si>
  <si>
    <t>5/1600-8/1601</t>
  </si>
  <si>
    <t>9/1601-5/1602</t>
  </si>
  <si>
    <t>6/1602-11/1602</t>
  </si>
  <si>
    <t>12/1602-8/1603</t>
  </si>
  <si>
    <t>9/1603-11/1604</t>
  </si>
  <si>
    <t>12/1604-9/1605</t>
  </si>
  <si>
    <t>10/1605-9/1606</t>
  </si>
  <si>
    <t>10/1606-10/1607</t>
  </si>
  <si>
    <t>3/1608-8/1608</t>
  </si>
  <si>
    <t>9/1608-9/1609</t>
  </si>
  <si>
    <t>3/1611-5/1611</t>
  </si>
  <si>
    <t>S 883</t>
  </si>
  <si>
    <t>6/1611-5/1612</t>
  </si>
  <si>
    <t>6/1612-5/1613</t>
  </si>
  <si>
    <t>6/1613-5/1614</t>
  </si>
  <si>
    <t>6/1614-5/1615</t>
  </si>
  <si>
    <t>6/1615-5/1616</t>
  </si>
  <si>
    <t>6/1616-6/1617</t>
  </si>
  <si>
    <t>7/1617-4/1618</t>
  </si>
  <si>
    <t>5/1618-6/1618</t>
  </si>
  <si>
    <t>7/1618-6/1619</t>
  </si>
  <si>
    <t>7/1619-6/1620</t>
  </si>
  <si>
    <t>9/1620-10/1621</t>
  </si>
  <si>
    <t>11/1621-8/1622</t>
  </si>
  <si>
    <t>9/1622-7/1623</t>
  </si>
  <si>
    <t>S 884B</t>
  </si>
  <si>
    <t>8/1623-2/1624</t>
  </si>
  <si>
    <t>3/1624-6/1624</t>
  </si>
  <si>
    <t>7/1624-11/1624</t>
  </si>
  <si>
    <t>12/1624-6/1625</t>
  </si>
  <si>
    <t>7/1626-7/1626</t>
  </si>
  <si>
    <t>8/1626-6/1627</t>
  </si>
  <si>
    <t>11/1627-4/1628</t>
  </si>
  <si>
    <t>S 884A</t>
  </si>
  <si>
    <t>5/1628-7/1628</t>
  </si>
  <si>
    <t>11/1630-10/1631</t>
  </si>
  <si>
    <t>11/1631-11/1631</t>
  </si>
  <si>
    <t>12/1631-7/1633</t>
  </si>
  <si>
    <t>S884A</t>
  </si>
  <si>
    <t>12/1634-8/1635</t>
  </si>
  <si>
    <t>9/1635-12/1635</t>
  </si>
  <si>
    <t>1/1636-3/1636</t>
  </si>
  <si>
    <t>8/1637-3/1638</t>
  </si>
  <si>
    <t>S 885A</t>
  </si>
  <si>
    <t>4/1638-6/1639</t>
  </si>
  <si>
    <t>7/1639-10/1640</t>
  </si>
  <si>
    <t>11/1640-12/1643</t>
  </si>
  <si>
    <t>1/1644-2/1645</t>
  </si>
  <si>
    <t>1/1646-9/1646</t>
  </si>
  <si>
    <t>10/1646-12/1650</t>
  </si>
  <si>
    <t>S 885B</t>
  </si>
  <si>
    <t>1/1651-1/1652</t>
  </si>
  <si>
    <t>2/1652-2/1653</t>
  </si>
  <si>
    <t>3/1653-11/1653</t>
  </si>
  <si>
    <t>12/1653-3/1655</t>
  </si>
  <si>
    <t>S 886</t>
  </si>
  <si>
    <t>4/1655-7/1655</t>
  </si>
  <si>
    <t>8/1655-5/1657</t>
  </si>
  <si>
    <t>7/1658-7/1558</t>
  </si>
  <si>
    <t>8/1658-10/1660</t>
  </si>
  <si>
    <t>11/1660-9/1661</t>
  </si>
  <si>
    <t>10/1661-7/1664</t>
  </si>
  <si>
    <t>8/1664-12/1664</t>
  </si>
  <si>
    <t>S 887</t>
  </si>
  <si>
    <t>1/1665-8/1665</t>
  </si>
  <si>
    <t>9/1665-9/1665</t>
  </si>
  <si>
    <t>10/1665-5/1666</t>
  </si>
  <si>
    <t>6/1666-5/1668</t>
  </si>
  <si>
    <t>6/1668-7/1670</t>
  </si>
  <si>
    <t>8/1670-9/1672</t>
  </si>
  <si>
    <t>10/1672-2/1675</t>
  </si>
  <si>
    <t>S 888</t>
  </si>
  <si>
    <t>3/1675-8/1676</t>
  </si>
  <si>
    <t>9/1676-11/1677</t>
  </si>
  <si>
    <t>12/1677-12/1679</t>
  </si>
  <si>
    <t>1/1680-6/1682</t>
  </si>
  <si>
    <t>7/1682-9/1685</t>
  </si>
  <si>
    <t>10/1685-10/1687</t>
  </si>
  <si>
    <t>11/1687-7/1690</t>
  </si>
  <si>
    <t>8/1690-6/1691</t>
  </si>
  <si>
    <t>S 889</t>
  </si>
  <si>
    <t>7/1691-6/1693</t>
  </si>
  <si>
    <t>7/1693-7/1696</t>
  </si>
  <si>
    <t>5/1700-12/1701</t>
  </si>
  <si>
    <t>S 891</t>
  </si>
  <si>
    <t>1/1702-12/1702</t>
  </si>
  <si>
    <t>1/1703-12/1703</t>
  </si>
  <si>
    <t>1/1704-12/1704</t>
  </si>
  <si>
    <t>1/1705-12/1705</t>
  </si>
  <si>
    <t>1/1706-12/1706</t>
  </si>
  <si>
    <t>1/1707-12/1707</t>
  </si>
  <si>
    <t>1/1708-12/1708</t>
  </si>
  <si>
    <t>1/1709-12/1709</t>
  </si>
  <si>
    <t>1/1710-12/1710</t>
  </si>
  <si>
    <t>1/1711-12/1711</t>
  </si>
  <si>
    <t>1/1712-12/1712</t>
  </si>
  <si>
    <t>1/1713-12/1713</t>
  </si>
  <si>
    <t>1/1714-12/1714</t>
  </si>
  <si>
    <t>1/1715-12/1715</t>
  </si>
  <si>
    <t>1/1716-12/1716</t>
  </si>
  <si>
    <t>1/1717-12/1717</t>
  </si>
  <si>
    <t>1/1718-1/1719</t>
  </si>
  <si>
    <t>2/1719-7/1719</t>
  </si>
  <si>
    <t>8/1719-12/1720</t>
  </si>
  <si>
    <t>1/1721-12/1721</t>
  </si>
  <si>
    <t>1/1722-9/1722</t>
  </si>
  <si>
    <t>10/1722-12/1723</t>
  </si>
  <si>
    <t>1/1724-12/1724</t>
  </si>
  <si>
    <t>1/1725-12/1725</t>
  </si>
  <si>
    <t>1/1726-12/1726</t>
  </si>
  <si>
    <t>1/1727-12/1727</t>
  </si>
  <si>
    <t>1/1728-12/1728</t>
  </si>
  <si>
    <t>1/1729-12/1729</t>
  </si>
  <si>
    <t>1/1730-12/1730</t>
  </si>
  <si>
    <t>1/1731-12/1731</t>
  </si>
  <si>
    <t>1/1732-12/1732</t>
  </si>
  <si>
    <t>1/1733-12/1733</t>
  </si>
  <si>
    <t>1/1734-12/1734</t>
  </si>
  <si>
    <t>1/1735-12/1735</t>
  </si>
  <si>
    <t>1/1736-12/1736</t>
  </si>
  <si>
    <t>1/1737-12/1737</t>
  </si>
  <si>
    <t>1/1738-12/1738</t>
  </si>
  <si>
    <t>1/1739-12/1739</t>
  </si>
  <si>
    <t>1/1740-12/1740</t>
  </si>
  <si>
    <t>1/1741-12/1741</t>
  </si>
  <si>
    <t>1/1742-12/1742</t>
  </si>
  <si>
    <t>1/1743-12/1743</t>
  </si>
  <si>
    <t>1/1744-12/1744</t>
  </si>
  <si>
    <t>1/1745-12/1745</t>
  </si>
  <si>
    <t>1/1746-12/1746</t>
  </si>
  <si>
    <t>1/1747-12/1747</t>
  </si>
  <si>
    <t>1/1748-12/1748</t>
  </si>
  <si>
    <t>S 2027</t>
  </si>
  <si>
    <t>1/1749-12/1749</t>
  </si>
  <si>
    <t>1/1750-12/1750</t>
  </si>
  <si>
    <t>1/1753-12/1753</t>
  </si>
  <si>
    <t>1/1754-12/1754</t>
  </si>
  <si>
    <t>1/1755-12/1755</t>
  </si>
  <si>
    <t>1/1756-12/1756</t>
  </si>
  <si>
    <t>1/1757-12/1757</t>
  </si>
  <si>
    <t>1/1758-12/1758</t>
  </si>
  <si>
    <t>1/1759-12/1759</t>
  </si>
  <si>
    <t>1/1760-12/1760</t>
  </si>
  <si>
    <t>1/1761-12/1761</t>
  </si>
  <si>
    <t>1/1762-12/1762</t>
  </si>
  <si>
    <t>1/1763-12/1763</t>
  </si>
  <si>
    <t>1/1764-12/1764</t>
  </si>
  <si>
    <t>S 2924</t>
  </si>
  <si>
    <t>1/1765-12/1765</t>
  </si>
  <si>
    <t>S 2925</t>
  </si>
  <si>
    <t>1/1766-12/1766</t>
  </si>
  <si>
    <t>S 2920</t>
  </si>
  <si>
    <t>1/1767-12/1767</t>
  </si>
  <si>
    <t>S 2926</t>
  </si>
  <si>
    <t>1/1768-12/1768</t>
  </si>
  <si>
    <t>1/1769-12/1769</t>
  </si>
  <si>
    <t>S 2927</t>
  </si>
  <si>
    <t>1/1770-12/1770</t>
  </si>
  <si>
    <t>1/1771-12/1771</t>
  </si>
  <si>
    <t>1/1772-12/1772</t>
  </si>
  <si>
    <t>1/1773-12/1773</t>
  </si>
  <si>
    <t>1/1774-12/1774</t>
  </si>
  <si>
    <t>S 2928</t>
  </si>
  <si>
    <t>1/1775-12/1775</t>
  </si>
  <si>
    <t>1/1776-12/1776</t>
  </si>
  <si>
    <t>1/1777-12/1777</t>
  </si>
  <si>
    <t>S 2929</t>
  </si>
  <si>
    <t>1/1778-12/1778</t>
  </si>
  <si>
    <t>1/1779-12/1779</t>
  </si>
  <si>
    <t>1/1780-12/1780</t>
  </si>
  <si>
    <t>1/1781-12/1781</t>
  </si>
  <si>
    <t>1/1782-12/1782</t>
  </si>
  <si>
    <t>S 2930</t>
  </si>
  <si>
    <t>1/1783-12/1783</t>
  </si>
  <si>
    <t>S 2921</t>
  </si>
  <si>
    <t>1/1784-12/1784</t>
  </si>
  <si>
    <t>1/1785-12/1785</t>
  </si>
  <si>
    <t>1/1786-12/1786</t>
  </si>
  <si>
    <t>S 2931</t>
  </si>
  <si>
    <t>1/1787-12/1787</t>
  </si>
  <si>
    <t>S 2932</t>
  </si>
  <si>
    <t>1/1788-12/1788</t>
  </si>
  <si>
    <t>1/1789-12/1789</t>
  </si>
  <si>
    <t>S 2934</t>
  </si>
  <si>
    <t>1/1790-12/1790</t>
  </si>
  <si>
    <t>1/1791-12/1791</t>
  </si>
  <si>
    <t>1/1792-12/1792</t>
  </si>
  <si>
    <t>S 2935</t>
  </si>
  <si>
    <t>1/1793-12/1793</t>
  </si>
  <si>
    <t>1/1794-12/1794</t>
  </si>
  <si>
    <t>S 2936</t>
  </si>
  <si>
    <t>1/1795-12/1795</t>
  </si>
  <si>
    <t>1/1797-12/1797</t>
  </si>
  <si>
    <t>S 2938</t>
  </si>
  <si>
    <t>1/1796-12/1796</t>
  </si>
  <si>
    <t>1/1798-12/1798</t>
  </si>
  <si>
    <t>1/1799-12/1799</t>
  </si>
  <si>
    <t>S 2939</t>
  </si>
  <si>
    <t>1/1800-12/1800</t>
  </si>
  <si>
    <t>S 2940</t>
  </si>
  <si>
    <t>1/1801-12/1801</t>
  </si>
  <si>
    <t>S 2941</t>
  </si>
  <si>
    <t>1/1805-12/1805</t>
  </si>
  <si>
    <t>S 2942</t>
  </si>
  <si>
    <t>1/1808-12/1808</t>
  </si>
  <si>
    <t>Periodo</t>
  </si>
  <si>
    <t>Total</t>
  </si>
  <si>
    <t>Almo de 10% de Entrada de Flota</t>
  </si>
  <si>
    <t>Penas de Cámara</t>
  </si>
  <si>
    <t>Extraordinario De Real Hacienda</t>
  </si>
  <si>
    <t>Depósitos</t>
  </si>
  <si>
    <t>Almo 2.5% Salida de la Flota</t>
  </si>
  <si>
    <t>Almo de 5% Entrada Navíos Sueltos</t>
  </si>
  <si>
    <t>Enterado en la Caja</t>
  </si>
  <si>
    <t>Falta de Azogues</t>
  </si>
  <si>
    <t>Restituciones</t>
  </si>
  <si>
    <t>Alcabalas Reales</t>
  </si>
  <si>
    <t>Alcances de Cuentas</t>
  </si>
  <si>
    <t>Almojarifazgo de Manifestaciones</t>
  </si>
  <si>
    <t>Negros Por Cuenta de Su Majestad</t>
  </si>
  <si>
    <t>Almo de 10% Entrada Navíos Sueltos</t>
  </si>
  <si>
    <t>Préstamos</t>
  </si>
  <si>
    <t>Existencia</t>
  </si>
  <si>
    <t>Almo 2.5% Salida Navios Sueltos</t>
  </si>
  <si>
    <t>Resultas</t>
  </si>
  <si>
    <t>Avería de Armada</t>
  </si>
  <si>
    <t>Data Del Tesorero</t>
  </si>
  <si>
    <t>Errores en los papeles de Cuenta</t>
  </si>
  <si>
    <t>Manfestaciones de Brebaje</t>
  </si>
  <si>
    <t>Oficios Vendibles y Renunciables</t>
  </si>
  <si>
    <t>Salinas de Campeche</t>
  </si>
  <si>
    <t>Tributos Negros y Mulatos Libres</t>
  </si>
  <si>
    <t>Almo de 15% Y 17.5% de Avisos</t>
  </si>
  <si>
    <t>Remitido de RL Caja de México</t>
  </si>
  <si>
    <t>Salinas</t>
  </si>
  <si>
    <t>Encargo</t>
  </si>
  <si>
    <t>ALMO Entrada Y Salida Río Alvarado</t>
  </si>
  <si>
    <t>Almojarifazgos</t>
  </si>
  <si>
    <t>Remitido De Real Caja De Campeche</t>
  </si>
  <si>
    <t>Remitido De Real Caja De Tabasco</t>
  </si>
  <si>
    <t>Mercaderías Descaminadas</t>
  </si>
  <si>
    <t>Arrendamiento De Casas Y Tiendas</t>
  </si>
  <si>
    <t>Remitido De Real Caja De Yucatán</t>
  </si>
  <si>
    <t>Cobrado Valores Años Anteriores</t>
  </si>
  <si>
    <t>Penas De Estrados</t>
  </si>
  <si>
    <t>Almo de 7.5% Entrada Navíos Sueltos</t>
  </si>
  <si>
    <t>FALTA</t>
  </si>
  <si>
    <t>6/1657-6/1658</t>
  </si>
  <si>
    <t>Almojarifazgo de 15%</t>
  </si>
  <si>
    <t>Almo de 25% y 30% de Mercaderes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</si>
</sst>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958"/>
  <sheetViews>
    <sheetView tabSelected="1" topLeftCell="A1827" zoomScaleNormal="100" workbookViewId="0">
      <selection activeCell="D1852" sqref="D1852"/>
    </sheetView>
  </sheetViews>
  <sheetFormatPr baseColWidth="10" defaultRowHeight="12.75" x14ac:dyDescent="0.2"/>
  <cols>
    <col min="1" max="1" width="14.85546875" customWidth="1"/>
    <col min="2" max="2" width="8.5703125" style="4" customWidth="1"/>
    <col min="3" max="3" width="41.28515625" customWidth="1"/>
    <col min="4" max="4" width="12.140625" style="2" customWidth="1"/>
    <col min="6" max="6" width="38.85546875" customWidth="1"/>
  </cols>
  <sheetData>
    <row r="2" spans="1:18" x14ac:dyDescent="0.2">
      <c r="A2" s="5" t="s">
        <v>245</v>
      </c>
      <c r="B2" s="5" t="s">
        <v>246</v>
      </c>
      <c r="C2" s="1" t="s">
        <v>247</v>
      </c>
      <c r="D2" s="3"/>
      <c r="E2" s="1"/>
      <c r="F2" s="1" t="s">
        <v>248</v>
      </c>
      <c r="I2" t="s">
        <v>801</v>
      </c>
    </row>
    <row r="3" spans="1:18" x14ac:dyDescent="0.2">
      <c r="A3" t="s">
        <v>548</v>
      </c>
      <c r="B3" s="4" t="s">
        <v>549</v>
      </c>
      <c r="C3" t="s">
        <v>249</v>
      </c>
      <c r="D3" s="2">
        <v>316543</v>
      </c>
      <c r="F3" t="s">
        <v>5</v>
      </c>
      <c r="G3" s="8">
        <v>75610</v>
      </c>
    </row>
    <row r="4" spans="1:18" x14ac:dyDescent="0.2">
      <c r="C4" t="s">
        <v>250</v>
      </c>
      <c r="D4" s="2">
        <v>6356</v>
      </c>
      <c r="F4" t="s">
        <v>252</v>
      </c>
      <c r="G4" s="8">
        <v>218</v>
      </c>
    </row>
    <row r="5" spans="1:18" x14ac:dyDescent="0.2">
      <c r="C5" t="s">
        <v>0</v>
      </c>
      <c r="D5" s="2">
        <v>116</v>
      </c>
      <c r="F5" t="s">
        <v>4</v>
      </c>
      <c r="G5" s="8">
        <v>234</v>
      </c>
    </row>
    <row r="6" spans="1:18" x14ac:dyDescent="0.2">
      <c r="C6" t="s">
        <v>1</v>
      </c>
      <c r="D6" s="2">
        <v>8857</v>
      </c>
      <c r="F6" t="s">
        <v>2</v>
      </c>
      <c r="G6" s="8">
        <v>2371</v>
      </c>
    </row>
    <row r="7" spans="1:18" x14ac:dyDescent="0.2">
      <c r="C7" t="s">
        <v>251</v>
      </c>
      <c r="D7" s="2">
        <v>1442</v>
      </c>
      <c r="F7" t="s">
        <v>253</v>
      </c>
      <c r="G7" s="8">
        <v>261407</v>
      </c>
    </row>
    <row r="8" spans="1:18" x14ac:dyDescent="0.2">
      <c r="C8" t="s">
        <v>2</v>
      </c>
      <c r="D8" s="2">
        <v>6534</v>
      </c>
    </row>
    <row r="9" spans="1:18" x14ac:dyDescent="0.2">
      <c r="C9" s="1" t="s">
        <v>3</v>
      </c>
      <c r="D9" s="3">
        <v>339848</v>
      </c>
      <c r="F9" s="1" t="s">
        <v>3</v>
      </c>
      <c r="G9" s="3">
        <v>339840</v>
      </c>
      <c r="I9" s="2">
        <f>D9-G9</f>
        <v>8</v>
      </c>
      <c r="R9" s="2"/>
    </row>
    <row r="12" spans="1:18" x14ac:dyDescent="0.2">
      <c r="A12" t="s">
        <v>550</v>
      </c>
      <c r="B12" s="4" t="s">
        <v>549</v>
      </c>
      <c r="C12" t="s">
        <v>249</v>
      </c>
      <c r="D12" s="2">
        <v>153725</v>
      </c>
      <c r="F12" t="s">
        <v>8</v>
      </c>
      <c r="G12" s="2">
        <v>10539</v>
      </c>
    </row>
    <row r="13" spans="1:18" x14ac:dyDescent="0.2">
      <c r="C13" t="s">
        <v>254</v>
      </c>
      <c r="D13" s="2">
        <v>4948</v>
      </c>
      <c r="F13" t="s">
        <v>10</v>
      </c>
      <c r="G13" s="2">
        <v>3048</v>
      </c>
    </row>
    <row r="14" spans="1:18" x14ac:dyDescent="0.2">
      <c r="C14" t="s">
        <v>250</v>
      </c>
      <c r="D14" s="2">
        <v>10515</v>
      </c>
      <c r="F14" t="s">
        <v>2</v>
      </c>
      <c r="G14" s="2">
        <v>3204</v>
      </c>
    </row>
    <row r="15" spans="1:18" x14ac:dyDescent="0.2">
      <c r="C15" t="s">
        <v>255</v>
      </c>
      <c r="D15" s="2">
        <v>285</v>
      </c>
      <c r="F15" t="s">
        <v>256</v>
      </c>
      <c r="G15" s="2">
        <v>151627</v>
      </c>
    </row>
    <row r="16" spans="1:18" x14ac:dyDescent="0.2">
      <c r="C16" t="s">
        <v>6</v>
      </c>
      <c r="D16" s="2">
        <v>128</v>
      </c>
      <c r="F16" t="s">
        <v>9</v>
      </c>
      <c r="G16" s="2">
        <v>2036</v>
      </c>
    </row>
    <row r="17" spans="1:9" x14ac:dyDescent="0.2">
      <c r="C17" t="s">
        <v>7</v>
      </c>
      <c r="D17" s="2">
        <v>50</v>
      </c>
    </row>
    <row r="18" spans="1:9" x14ac:dyDescent="0.2">
      <c r="C18" t="s">
        <v>2</v>
      </c>
      <c r="D18" s="2">
        <v>4862</v>
      </c>
    </row>
    <row r="19" spans="1:9" x14ac:dyDescent="0.2">
      <c r="C19" s="1" t="s">
        <v>3</v>
      </c>
      <c r="D19" s="3">
        <v>174513</v>
      </c>
      <c r="F19" s="1" t="s">
        <v>3</v>
      </c>
      <c r="G19" s="3">
        <v>170454</v>
      </c>
      <c r="I19" s="2">
        <f>D19-G19</f>
        <v>4059</v>
      </c>
    </row>
    <row r="22" spans="1:9" x14ac:dyDescent="0.2">
      <c r="A22" t="s">
        <v>551</v>
      </c>
      <c r="B22" s="4" t="s">
        <v>552</v>
      </c>
      <c r="C22" t="s">
        <v>12</v>
      </c>
      <c r="D22" s="2">
        <v>5073</v>
      </c>
      <c r="F22" t="s">
        <v>17</v>
      </c>
      <c r="G22" s="2">
        <v>2810</v>
      </c>
    </row>
    <row r="23" spans="1:9" x14ac:dyDescent="0.2">
      <c r="C23" t="s">
        <v>11</v>
      </c>
      <c r="D23" s="2">
        <v>15017</v>
      </c>
      <c r="F23" t="s">
        <v>14</v>
      </c>
      <c r="G23" s="2">
        <v>41051</v>
      </c>
    </row>
    <row r="24" spans="1:9" x14ac:dyDescent="0.2">
      <c r="C24" t="s">
        <v>249</v>
      </c>
      <c r="D24" s="2">
        <v>225543</v>
      </c>
      <c r="F24" t="s">
        <v>251</v>
      </c>
      <c r="G24" s="2">
        <v>11704</v>
      </c>
    </row>
    <row r="25" spans="1:9" x14ac:dyDescent="0.2">
      <c r="C25" t="s">
        <v>257</v>
      </c>
      <c r="D25" s="2">
        <v>1588</v>
      </c>
      <c r="F25" t="s">
        <v>260</v>
      </c>
      <c r="G25" s="2">
        <v>11361</v>
      </c>
    </row>
    <row r="26" spans="1:9" x14ac:dyDescent="0.2">
      <c r="C26" t="s">
        <v>254</v>
      </c>
      <c r="D26" s="2">
        <v>15276</v>
      </c>
      <c r="F26" t="s">
        <v>18</v>
      </c>
      <c r="G26" s="2">
        <v>7903</v>
      </c>
    </row>
    <row r="27" spans="1:9" x14ac:dyDescent="0.2">
      <c r="C27" t="s">
        <v>258</v>
      </c>
      <c r="D27" s="2">
        <v>17739</v>
      </c>
      <c r="F27" t="s">
        <v>15</v>
      </c>
      <c r="G27" s="2">
        <v>4870</v>
      </c>
    </row>
    <row r="28" spans="1:9" x14ac:dyDescent="0.2">
      <c r="C28" t="s">
        <v>250</v>
      </c>
      <c r="D28" s="2">
        <v>40281</v>
      </c>
      <c r="F28" t="s">
        <v>10</v>
      </c>
      <c r="G28" s="2">
        <v>414</v>
      </c>
    </row>
    <row r="29" spans="1:9" x14ac:dyDescent="0.2">
      <c r="C29" t="s">
        <v>2</v>
      </c>
      <c r="D29" s="2">
        <v>1115</v>
      </c>
      <c r="F29" t="s">
        <v>2</v>
      </c>
      <c r="G29" s="2">
        <v>1115</v>
      </c>
    </row>
    <row r="30" spans="1:9" x14ac:dyDescent="0.2">
      <c r="C30" t="s">
        <v>251</v>
      </c>
      <c r="D30" s="2">
        <v>7825</v>
      </c>
      <c r="F30" t="s">
        <v>262</v>
      </c>
      <c r="G30" s="2">
        <v>17700</v>
      </c>
    </row>
    <row r="31" spans="1:9" x14ac:dyDescent="0.2">
      <c r="C31" t="s">
        <v>259</v>
      </c>
      <c r="D31" s="2">
        <v>12022</v>
      </c>
      <c r="F31" t="s">
        <v>13</v>
      </c>
      <c r="G31" s="2">
        <v>15950</v>
      </c>
    </row>
    <row r="32" spans="1:9" x14ac:dyDescent="0.2">
      <c r="C32" t="s">
        <v>13</v>
      </c>
      <c r="D32" s="2">
        <v>2010</v>
      </c>
      <c r="F32" t="s">
        <v>256</v>
      </c>
      <c r="G32" s="2">
        <v>60242</v>
      </c>
    </row>
    <row r="33" spans="1:9" x14ac:dyDescent="0.2">
      <c r="F33" t="s">
        <v>261</v>
      </c>
      <c r="G33" s="2">
        <v>194</v>
      </c>
    </row>
    <row r="34" spans="1:9" x14ac:dyDescent="0.2">
      <c r="F34" t="s">
        <v>20</v>
      </c>
      <c r="G34" s="2">
        <v>61</v>
      </c>
    </row>
    <row r="35" spans="1:9" x14ac:dyDescent="0.2">
      <c r="F35" t="s">
        <v>16</v>
      </c>
      <c r="G35" s="2">
        <v>139427</v>
      </c>
    </row>
    <row r="36" spans="1:9" x14ac:dyDescent="0.2">
      <c r="F36" t="s">
        <v>19</v>
      </c>
      <c r="G36" s="2">
        <v>9099</v>
      </c>
    </row>
    <row r="37" spans="1:9" x14ac:dyDescent="0.2">
      <c r="F37" t="s">
        <v>9</v>
      </c>
      <c r="G37" s="2">
        <v>7626</v>
      </c>
    </row>
    <row r="38" spans="1:9" x14ac:dyDescent="0.2">
      <c r="C38" s="1" t="s">
        <v>3</v>
      </c>
      <c r="D38" s="3">
        <v>343487</v>
      </c>
      <c r="F38" s="1" t="s">
        <v>3</v>
      </c>
      <c r="G38" s="3">
        <v>331525</v>
      </c>
      <c r="I38" s="2">
        <f>D38-G38</f>
        <v>11962</v>
      </c>
    </row>
    <row r="41" spans="1:9" x14ac:dyDescent="0.2">
      <c r="A41" t="s">
        <v>553</v>
      </c>
      <c r="B41" s="4" t="s">
        <v>554</v>
      </c>
      <c r="C41" t="s">
        <v>12</v>
      </c>
      <c r="D41" s="2">
        <v>4007</v>
      </c>
      <c r="F41" t="s">
        <v>23</v>
      </c>
      <c r="G41" s="2">
        <v>13373</v>
      </c>
    </row>
    <row r="42" spans="1:9" x14ac:dyDescent="0.2">
      <c r="C42" t="s">
        <v>11</v>
      </c>
      <c r="D42" s="2">
        <v>41051</v>
      </c>
      <c r="F42" t="s">
        <v>21</v>
      </c>
      <c r="G42" s="2">
        <v>129</v>
      </c>
    </row>
    <row r="43" spans="1:9" x14ac:dyDescent="0.2">
      <c r="C43" t="s">
        <v>249</v>
      </c>
      <c r="D43" s="2">
        <v>196018</v>
      </c>
      <c r="F43" t="s">
        <v>251</v>
      </c>
      <c r="G43" s="2">
        <v>519</v>
      </c>
    </row>
    <row r="44" spans="1:9" x14ac:dyDescent="0.2">
      <c r="C44" t="s">
        <v>254</v>
      </c>
      <c r="D44" s="2">
        <v>8653</v>
      </c>
      <c r="F44" t="s">
        <v>8</v>
      </c>
      <c r="G44" s="2">
        <v>7093</v>
      </c>
    </row>
    <row r="45" spans="1:9" x14ac:dyDescent="0.2">
      <c r="C45" t="s">
        <v>258</v>
      </c>
      <c r="D45" s="2">
        <v>1171</v>
      </c>
      <c r="F45" t="s">
        <v>18</v>
      </c>
      <c r="G45" s="2">
        <v>2253</v>
      </c>
    </row>
    <row r="46" spans="1:9" x14ac:dyDescent="0.2">
      <c r="C46" t="s">
        <v>250</v>
      </c>
      <c r="D46" s="2">
        <v>22946</v>
      </c>
      <c r="F46" t="s">
        <v>15</v>
      </c>
      <c r="G46" s="2">
        <v>6259</v>
      </c>
    </row>
    <row r="47" spans="1:9" x14ac:dyDescent="0.2">
      <c r="C47" t="s">
        <v>21</v>
      </c>
      <c r="D47" s="2">
        <v>688</v>
      </c>
      <c r="F47" t="s">
        <v>22</v>
      </c>
      <c r="G47" s="2">
        <v>10279</v>
      </c>
    </row>
    <row r="48" spans="1:9" x14ac:dyDescent="0.2">
      <c r="C48" t="s">
        <v>251</v>
      </c>
      <c r="D48" s="2">
        <v>22933</v>
      </c>
      <c r="F48" t="s">
        <v>263</v>
      </c>
      <c r="G48" s="2">
        <v>2868</v>
      </c>
    </row>
    <row r="49" spans="1:7" x14ac:dyDescent="0.2">
      <c r="C49" t="s">
        <v>2</v>
      </c>
      <c r="D49" s="2">
        <v>2005</v>
      </c>
      <c r="F49" t="s">
        <v>2</v>
      </c>
      <c r="G49" s="2">
        <v>1992</v>
      </c>
    </row>
    <row r="50" spans="1:7" x14ac:dyDescent="0.2">
      <c r="C50" t="s">
        <v>13</v>
      </c>
      <c r="D50" s="2">
        <v>1130</v>
      </c>
      <c r="F50" t="s">
        <v>262</v>
      </c>
      <c r="G50" s="2">
        <v>5707</v>
      </c>
    </row>
    <row r="51" spans="1:7" x14ac:dyDescent="0.2">
      <c r="F51" t="s">
        <v>13</v>
      </c>
      <c r="G51" s="2">
        <v>120</v>
      </c>
    </row>
    <row r="52" spans="1:7" x14ac:dyDescent="0.2">
      <c r="F52" t="s">
        <v>256</v>
      </c>
      <c r="G52" s="2">
        <v>116626</v>
      </c>
    </row>
    <row r="53" spans="1:7" x14ac:dyDescent="0.2">
      <c r="F53" t="s">
        <v>261</v>
      </c>
      <c r="G53" s="2">
        <v>1000</v>
      </c>
    </row>
    <row r="54" spans="1:7" x14ac:dyDescent="0.2">
      <c r="F54" t="s">
        <v>16</v>
      </c>
      <c r="G54" s="2">
        <v>110652</v>
      </c>
    </row>
    <row r="55" spans="1:7" x14ac:dyDescent="0.2">
      <c r="F55" t="s">
        <v>9</v>
      </c>
      <c r="G55" s="2">
        <v>2750</v>
      </c>
    </row>
    <row r="56" spans="1:7" x14ac:dyDescent="0.2">
      <c r="C56" s="1" t="s">
        <v>3</v>
      </c>
      <c r="D56" s="3">
        <v>300603</v>
      </c>
      <c r="F56" s="1" t="s">
        <v>3</v>
      </c>
      <c r="G56" s="3">
        <v>281620</v>
      </c>
    </row>
    <row r="59" spans="1:7" x14ac:dyDescent="0.2">
      <c r="A59" t="s">
        <v>555</v>
      </c>
      <c r="B59" s="4" t="s">
        <v>554</v>
      </c>
      <c r="C59" t="s">
        <v>11</v>
      </c>
      <c r="D59" s="2">
        <v>465</v>
      </c>
    </row>
    <row r="60" spans="1:7" x14ac:dyDescent="0.2">
      <c r="C60" t="s">
        <v>254</v>
      </c>
      <c r="D60" s="2">
        <v>2686</v>
      </c>
    </row>
    <row r="61" spans="1:7" x14ac:dyDescent="0.2">
      <c r="C61" t="s">
        <v>264</v>
      </c>
      <c r="D61" s="2">
        <v>982</v>
      </c>
    </row>
    <row r="62" spans="1:7" x14ac:dyDescent="0.2">
      <c r="C62" t="s">
        <v>251</v>
      </c>
      <c r="D62" s="2">
        <v>38498</v>
      </c>
    </row>
    <row r="63" spans="1:7" x14ac:dyDescent="0.2">
      <c r="C63" t="s">
        <v>2</v>
      </c>
      <c r="D63" s="2">
        <v>52</v>
      </c>
    </row>
    <row r="64" spans="1:7" x14ac:dyDescent="0.2">
      <c r="C64" s="1" t="s">
        <v>3</v>
      </c>
      <c r="D64" s="3">
        <v>42692</v>
      </c>
      <c r="F64" s="1" t="s">
        <v>3</v>
      </c>
      <c r="G64" s="3">
        <v>43045</v>
      </c>
    </row>
    <row r="65" spans="1:7" x14ac:dyDescent="0.2">
      <c r="C65" s="1"/>
      <c r="D65" s="3"/>
      <c r="F65" s="1"/>
      <c r="G65" s="3"/>
    </row>
    <row r="67" spans="1:7" x14ac:dyDescent="0.2">
      <c r="A67" t="s">
        <v>556</v>
      </c>
      <c r="B67" s="4" t="s">
        <v>554</v>
      </c>
      <c r="C67" t="s">
        <v>12</v>
      </c>
      <c r="D67" s="2">
        <v>1977</v>
      </c>
      <c r="F67" t="s">
        <v>5</v>
      </c>
      <c r="G67" s="2">
        <v>16296</v>
      </c>
    </row>
    <row r="68" spans="1:7" x14ac:dyDescent="0.2">
      <c r="C68" t="s">
        <v>249</v>
      </c>
      <c r="D68" s="2">
        <v>112446</v>
      </c>
      <c r="F68" t="s">
        <v>23</v>
      </c>
      <c r="G68" s="2">
        <v>7562</v>
      </c>
    </row>
    <row r="69" spans="1:7" x14ac:dyDescent="0.2">
      <c r="C69" t="s">
        <v>254</v>
      </c>
      <c r="D69" s="2">
        <v>10021</v>
      </c>
      <c r="F69" t="s">
        <v>21</v>
      </c>
      <c r="G69" s="2">
        <v>3242</v>
      </c>
    </row>
    <row r="70" spans="1:7" x14ac:dyDescent="0.2">
      <c r="C70" t="s">
        <v>250</v>
      </c>
      <c r="D70" s="2">
        <v>10777</v>
      </c>
      <c r="F70" t="s">
        <v>265</v>
      </c>
      <c r="G70" s="2">
        <v>43130</v>
      </c>
    </row>
    <row r="71" spans="1:7" x14ac:dyDescent="0.2">
      <c r="C71" t="s">
        <v>264</v>
      </c>
      <c r="D71" s="2">
        <v>1067</v>
      </c>
      <c r="F71" t="s">
        <v>256</v>
      </c>
      <c r="G71" s="2">
        <v>54880</v>
      </c>
    </row>
    <row r="72" spans="1:7" x14ac:dyDescent="0.2">
      <c r="C72" t="s">
        <v>1</v>
      </c>
      <c r="D72" s="2">
        <v>5341</v>
      </c>
      <c r="F72" t="s">
        <v>16</v>
      </c>
      <c r="G72" s="2">
        <v>53326</v>
      </c>
    </row>
    <row r="73" spans="1:7" x14ac:dyDescent="0.2">
      <c r="C73" t="s">
        <v>21</v>
      </c>
      <c r="D73" s="2">
        <v>18458</v>
      </c>
    </row>
    <row r="74" spans="1:7" x14ac:dyDescent="0.2">
      <c r="C74" t="s">
        <v>251</v>
      </c>
      <c r="D74" s="2">
        <v>18403</v>
      </c>
    </row>
    <row r="75" spans="1:7" x14ac:dyDescent="0.2">
      <c r="C75" t="s">
        <v>2</v>
      </c>
      <c r="D75" s="2">
        <v>417</v>
      </c>
    </row>
    <row r="76" spans="1:7" x14ac:dyDescent="0.2">
      <c r="C76" s="1" t="s">
        <v>3</v>
      </c>
      <c r="D76" s="3">
        <v>178910</v>
      </c>
      <c r="F76" s="1" t="s">
        <v>3</v>
      </c>
      <c r="G76" s="3">
        <v>178436</v>
      </c>
    </row>
    <row r="79" spans="1:7" x14ac:dyDescent="0.2">
      <c r="A79" t="s">
        <v>557</v>
      </c>
      <c r="B79" s="4" t="s">
        <v>554</v>
      </c>
      <c r="C79" t="s">
        <v>11</v>
      </c>
      <c r="D79" s="2">
        <v>17853</v>
      </c>
      <c r="F79" t="s">
        <v>27</v>
      </c>
      <c r="G79" s="2">
        <v>16251</v>
      </c>
    </row>
    <row r="80" spans="1:7" x14ac:dyDescent="0.2">
      <c r="C80" t="s">
        <v>254</v>
      </c>
      <c r="D80" s="2">
        <v>3570</v>
      </c>
      <c r="F80" t="s">
        <v>21</v>
      </c>
      <c r="G80" s="2">
        <v>183</v>
      </c>
    </row>
    <row r="81" spans="1:7" x14ac:dyDescent="0.2">
      <c r="C81" t="s">
        <v>264</v>
      </c>
      <c r="D81" s="2">
        <v>1986</v>
      </c>
      <c r="F81" t="s">
        <v>251</v>
      </c>
      <c r="G81" s="2">
        <v>398</v>
      </c>
    </row>
    <row r="82" spans="1:7" x14ac:dyDescent="0.2">
      <c r="C82" t="s">
        <v>25</v>
      </c>
      <c r="D82" s="2">
        <v>130</v>
      </c>
      <c r="F82" t="s">
        <v>263</v>
      </c>
      <c r="G82" s="2">
        <v>4959</v>
      </c>
    </row>
    <row r="83" spans="1:7" x14ac:dyDescent="0.2">
      <c r="C83" t="s">
        <v>21</v>
      </c>
      <c r="D83" s="2">
        <v>234</v>
      </c>
      <c r="F83" t="s">
        <v>266</v>
      </c>
      <c r="G83" s="2">
        <v>32</v>
      </c>
    </row>
    <row r="84" spans="1:7" x14ac:dyDescent="0.2">
      <c r="C84" t="s">
        <v>251</v>
      </c>
      <c r="D84" s="2">
        <v>1138</v>
      </c>
      <c r="F84" t="s">
        <v>9</v>
      </c>
      <c r="G84" s="2">
        <v>964</v>
      </c>
    </row>
    <row r="85" spans="1:7" x14ac:dyDescent="0.2">
      <c r="C85" t="s">
        <v>26</v>
      </c>
      <c r="D85" s="2">
        <v>1</v>
      </c>
    </row>
    <row r="86" spans="1:7" x14ac:dyDescent="0.2">
      <c r="C86" s="1" t="s">
        <v>3</v>
      </c>
      <c r="D86" s="3">
        <v>24912</v>
      </c>
      <c r="F86" s="1" t="s">
        <v>3</v>
      </c>
      <c r="G86" s="3">
        <v>22788</v>
      </c>
    </row>
    <row r="89" spans="1:7" x14ac:dyDescent="0.2">
      <c r="A89" t="s">
        <v>558</v>
      </c>
      <c r="B89" s="4" t="s">
        <v>559</v>
      </c>
      <c r="C89" t="s">
        <v>12</v>
      </c>
      <c r="D89" s="2">
        <v>9564</v>
      </c>
      <c r="F89" t="s">
        <v>11</v>
      </c>
      <c r="G89" s="2">
        <v>19</v>
      </c>
    </row>
    <row r="90" spans="1:7" x14ac:dyDescent="0.2">
      <c r="C90" t="s">
        <v>11</v>
      </c>
      <c r="D90" s="2">
        <v>16251</v>
      </c>
      <c r="F90" t="s">
        <v>28</v>
      </c>
      <c r="G90" s="2">
        <v>334</v>
      </c>
    </row>
    <row r="91" spans="1:7" x14ac:dyDescent="0.2">
      <c r="C91" t="s">
        <v>249</v>
      </c>
      <c r="D91" s="2">
        <v>132904</v>
      </c>
      <c r="F91" t="s">
        <v>31</v>
      </c>
      <c r="G91" s="2">
        <v>11257</v>
      </c>
    </row>
    <row r="92" spans="1:7" x14ac:dyDescent="0.2">
      <c r="C92" t="s">
        <v>254</v>
      </c>
      <c r="D92" s="2">
        <v>463</v>
      </c>
      <c r="F92" t="s">
        <v>30</v>
      </c>
      <c r="G92" s="2">
        <v>11710</v>
      </c>
    </row>
    <row r="93" spans="1:7" x14ac:dyDescent="0.2">
      <c r="C93" t="s">
        <v>258</v>
      </c>
      <c r="D93" s="2">
        <v>4</v>
      </c>
      <c r="F93" t="s">
        <v>21</v>
      </c>
      <c r="G93" s="2">
        <v>3219</v>
      </c>
    </row>
    <row r="94" spans="1:7" x14ac:dyDescent="0.2">
      <c r="C94" t="s">
        <v>250</v>
      </c>
      <c r="D94" s="2">
        <v>13581</v>
      </c>
      <c r="F94" t="s">
        <v>251</v>
      </c>
      <c r="G94" s="2">
        <v>2603</v>
      </c>
    </row>
    <row r="95" spans="1:7" x14ac:dyDescent="0.2">
      <c r="C95" t="s">
        <v>264</v>
      </c>
      <c r="D95" s="2">
        <v>687</v>
      </c>
      <c r="F95" t="s">
        <v>8</v>
      </c>
      <c r="G95" s="2">
        <v>8405</v>
      </c>
    </row>
    <row r="96" spans="1:7" x14ac:dyDescent="0.2">
      <c r="C96" t="s">
        <v>255</v>
      </c>
      <c r="D96" s="2">
        <v>644</v>
      </c>
      <c r="F96" t="s">
        <v>267</v>
      </c>
      <c r="G96" s="2">
        <v>358</v>
      </c>
    </row>
    <row r="97" spans="1:7" x14ac:dyDescent="0.2">
      <c r="C97" t="s">
        <v>28</v>
      </c>
      <c r="D97" s="2">
        <v>11606</v>
      </c>
      <c r="F97" t="s">
        <v>268</v>
      </c>
      <c r="G97" s="2">
        <v>96</v>
      </c>
    </row>
    <row r="98" spans="1:7" x14ac:dyDescent="0.2">
      <c r="C98" t="s">
        <v>29</v>
      </c>
      <c r="D98" s="2">
        <v>139</v>
      </c>
      <c r="F98" t="s">
        <v>269</v>
      </c>
      <c r="G98" s="2">
        <v>3019</v>
      </c>
    </row>
    <row r="99" spans="1:7" x14ac:dyDescent="0.2">
      <c r="C99" t="s">
        <v>21</v>
      </c>
      <c r="D99" s="2">
        <v>182</v>
      </c>
      <c r="F99" t="s">
        <v>263</v>
      </c>
      <c r="G99" s="2">
        <v>11446</v>
      </c>
    </row>
    <row r="100" spans="1:7" x14ac:dyDescent="0.2">
      <c r="C100" t="s">
        <v>251</v>
      </c>
      <c r="D100" s="2">
        <v>18843</v>
      </c>
      <c r="F100" t="s">
        <v>2</v>
      </c>
      <c r="G100" s="2">
        <v>1221</v>
      </c>
    </row>
    <row r="101" spans="1:7" x14ac:dyDescent="0.2">
      <c r="C101" t="s">
        <v>2</v>
      </c>
      <c r="D101" s="2">
        <v>722</v>
      </c>
      <c r="F101" t="s">
        <v>262</v>
      </c>
      <c r="G101" s="2">
        <v>6000</v>
      </c>
    </row>
    <row r="102" spans="1:7" x14ac:dyDescent="0.2">
      <c r="C102" t="s">
        <v>26</v>
      </c>
      <c r="D102" s="2">
        <v>85</v>
      </c>
      <c r="F102" t="s">
        <v>256</v>
      </c>
      <c r="G102" s="2">
        <v>38091</v>
      </c>
    </row>
    <row r="103" spans="1:7" x14ac:dyDescent="0.2">
      <c r="F103" t="s">
        <v>16</v>
      </c>
      <c r="G103" s="2">
        <v>32857</v>
      </c>
    </row>
    <row r="104" spans="1:7" x14ac:dyDescent="0.2">
      <c r="F104" t="s">
        <v>9</v>
      </c>
      <c r="G104" s="2">
        <v>2260</v>
      </c>
    </row>
    <row r="105" spans="1:7" x14ac:dyDescent="0.2">
      <c r="C105" s="1" t="s">
        <v>3</v>
      </c>
      <c r="D105" s="3">
        <v>205677</v>
      </c>
      <c r="F105" s="1" t="s">
        <v>3</v>
      </c>
      <c r="G105" s="3">
        <v>132895</v>
      </c>
    </row>
    <row r="108" spans="1:7" x14ac:dyDescent="0.2">
      <c r="A108" t="s">
        <v>560</v>
      </c>
      <c r="B108" s="4" t="s">
        <v>559</v>
      </c>
      <c r="C108" t="s">
        <v>12</v>
      </c>
      <c r="D108" s="2">
        <v>1233</v>
      </c>
      <c r="F108" t="s">
        <v>28</v>
      </c>
      <c r="G108" s="2">
        <v>2534</v>
      </c>
    </row>
    <row r="109" spans="1:7" x14ac:dyDescent="0.2">
      <c r="C109" t="s">
        <v>11</v>
      </c>
      <c r="D109" s="2">
        <v>72782</v>
      </c>
      <c r="F109" t="s">
        <v>21</v>
      </c>
      <c r="G109" s="2">
        <v>126</v>
      </c>
    </row>
    <row r="110" spans="1:7" x14ac:dyDescent="0.2">
      <c r="C110" t="s">
        <v>249</v>
      </c>
      <c r="D110" s="2">
        <v>65707</v>
      </c>
      <c r="F110" t="s">
        <v>251</v>
      </c>
      <c r="G110" s="2">
        <v>3439</v>
      </c>
    </row>
    <row r="111" spans="1:7" x14ac:dyDescent="0.2">
      <c r="C111" t="s">
        <v>270</v>
      </c>
      <c r="D111" s="2">
        <v>489</v>
      </c>
      <c r="F111" t="s">
        <v>8</v>
      </c>
      <c r="G111" s="2">
        <v>5828</v>
      </c>
    </row>
    <row r="112" spans="1:7" x14ac:dyDescent="0.2">
      <c r="C112" t="s">
        <v>254</v>
      </c>
      <c r="D112" s="2">
        <v>6924</v>
      </c>
      <c r="F112" t="s">
        <v>269</v>
      </c>
      <c r="G112" s="2">
        <v>3151</v>
      </c>
    </row>
    <row r="113" spans="1:7" x14ac:dyDescent="0.2">
      <c r="C113" t="s">
        <v>250</v>
      </c>
      <c r="D113" s="2">
        <v>9809</v>
      </c>
      <c r="F113" t="s">
        <v>263</v>
      </c>
      <c r="G113" s="2">
        <v>12652</v>
      </c>
    </row>
    <row r="114" spans="1:7" x14ac:dyDescent="0.2">
      <c r="C114" t="s">
        <v>264</v>
      </c>
      <c r="D114" s="2">
        <v>1701</v>
      </c>
      <c r="F114" t="s">
        <v>2</v>
      </c>
      <c r="G114" s="2">
        <v>1301</v>
      </c>
    </row>
    <row r="115" spans="1:7" x14ac:dyDescent="0.2">
      <c r="C115" t="s">
        <v>21</v>
      </c>
      <c r="D115" s="2">
        <v>3218</v>
      </c>
      <c r="F115" t="s">
        <v>262</v>
      </c>
      <c r="G115" s="2">
        <v>18324</v>
      </c>
    </row>
    <row r="116" spans="1:7" x14ac:dyDescent="0.2">
      <c r="C116" t="s">
        <v>29</v>
      </c>
      <c r="D116" s="2">
        <v>89</v>
      </c>
      <c r="F116" t="s">
        <v>256</v>
      </c>
      <c r="G116" s="2">
        <v>118235</v>
      </c>
    </row>
    <row r="117" spans="1:7" x14ac:dyDescent="0.2">
      <c r="C117" t="s">
        <v>251</v>
      </c>
      <c r="D117" s="2">
        <v>27753</v>
      </c>
      <c r="F117" t="s">
        <v>271</v>
      </c>
      <c r="G117" s="2">
        <v>10519</v>
      </c>
    </row>
    <row r="118" spans="1:7" x14ac:dyDescent="0.2">
      <c r="C118" t="s">
        <v>2</v>
      </c>
      <c r="D118" s="2">
        <v>1490</v>
      </c>
      <c r="F118" t="s">
        <v>9</v>
      </c>
      <c r="G118" s="2">
        <v>3914</v>
      </c>
    </row>
    <row r="119" spans="1:7" x14ac:dyDescent="0.2">
      <c r="C119" t="s">
        <v>26</v>
      </c>
      <c r="D119" s="2">
        <v>118</v>
      </c>
    </row>
    <row r="120" spans="1:7" x14ac:dyDescent="0.2">
      <c r="C120" s="1" t="s">
        <v>3</v>
      </c>
      <c r="D120" s="3">
        <v>191314</v>
      </c>
      <c r="F120" s="1" t="s">
        <v>3</v>
      </c>
      <c r="G120" s="3">
        <v>180022</v>
      </c>
    </row>
    <row r="123" spans="1:7" x14ac:dyDescent="0.2">
      <c r="A123" t="s">
        <v>561</v>
      </c>
      <c r="B123" s="4" t="s">
        <v>559</v>
      </c>
      <c r="C123" t="s">
        <v>11</v>
      </c>
      <c r="D123" s="2">
        <v>11292</v>
      </c>
      <c r="F123" t="s">
        <v>272</v>
      </c>
      <c r="G123" s="2">
        <v>727</v>
      </c>
    </row>
    <row r="124" spans="1:7" x14ac:dyDescent="0.2">
      <c r="C124" t="s">
        <v>254</v>
      </c>
      <c r="D124" s="2">
        <v>223</v>
      </c>
      <c r="F124" t="s">
        <v>11</v>
      </c>
      <c r="G124" s="2">
        <v>87</v>
      </c>
    </row>
    <row r="125" spans="1:7" x14ac:dyDescent="0.2">
      <c r="C125" t="s">
        <v>264</v>
      </c>
      <c r="D125" s="2">
        <v>525</v>
      </c>
      <c r="F125" t="s">
        <v>251</v>
      </c>
      <c r="G125" s="2">
        <v>79</v>
      </c>
    </row>
    <row r="126" spans="1:7" x14ac:dyDescent="0.2">
      <c r="C126" t="s">
        <v>21</v>
      </c>
      <c r="D126" s="2">
        <v>126</v>
      </c>
      <c r="F126" t="s">
        <v>2</v>
      </c>
      <c r="G126" s="2">
        <v>229</v>
      </c>
    </row>
    <row r="127" spans="1:7" x14ac:dyDescent="0.2">
      <c r="C127" t="s">
        <v>251</v>
      </c>
      <c r="D127" s="2">
        <v>1574</v>
      </c>
      <c r="F127" t="s">
        <v>9</v>
      </c>
      <c r="G127" s="2">
        <v>1321</v>
      </c>
    </row>
    <row r="128" spans="1:7" x14ac:dyDescent="0.2">
      <c r="C128" s="1" t="s">
        <v>3</v>
      </c>
      <c r="D128" s="3">
        <v>13740</v>
      </c>
      <c r="F128" s="1" t="s">
        <v>3</v>
      </c>
      <c r="G128" s="3">
        <v>2443</v>
      </c>
    </row>
    <row r="131" spans="1:7" x14ac:dyDescent="0.2">
      <c r="A131" t="s">
        <v>562</v>
      </c>
      <c r="B131" s="4" t="s">
        <v>559</v>
      </c>
      <c r="C131" t="s">
        <v>12</v>
      </c>
      <c r="D131" s="2">
        <v>3254</v>
      </c>
      <c r="F131" t="s">
        <v>11</v>
      </c>
      <c r="G131" s="2">
        <v>1</v>
      </c>
    </row>
    <row r="132" spans="1:7" x14ac:dyDescent="0.2">
      <c r="C132" t="s">
        <v>11</v>
      </c>
      <c r="D132" s="2">
        <v>11297</v>
      </c>
      <c r="F132" t="s">
        <v>33</v>
      </c>
      <c r="G132" s="2">
        <v>1604</v>
      </c>
    </row>
    <row r="133" spans="1:7" x14ac:dyDescent="0.2">
      <c r="C133" t="s">
        <v>249</v>
      </c>
      <c r="D133" s="2">
        <v>9749</v>
      </c>
      <c r="F133" t="s">
        <v>32</v>
      </c>
      <c r="G133" s="2">
        <v>6230</v>
      </c>
    </row>
    <row r="134" spans="1:7" x14ac:dyDescent="0.2">
      <c r="C134" t="s">
        <v>254</v>
      </c>
      <c r="D134" s="2">
        <v>7308</v>
      </c>
      <c r="F134" t="s">
        <v>21</v>
      </c>
      <c r="G134" s="2">
        <v>824</v>
      </c>
    </row>
    <row r="135" spans="1:7" x14ac:dyDescent="0.2">
      <c r="C135" t="s">
        <v>264</v>
      </c>
      <c r="D135" s="2">
        <v>11862</v>
      </c>
      <c r="F135" t="s">
        <v>251</v>
      </c>
      <c r="G135" s="2">
        <v>10468</v>
      </c>
    </row>
    <row r="136" spans="1:7" x14ac:dyDescent="0.2">
      <c r="C136" t="s">
        <v>255</v>
      </c>
      <c r="D136" s="2">
        <v>1707</v>
      </c>
      <c r="F136" t="s">
        <v>263</v>
      </c>
      <c r="G136" s="2">
        <v>5021</v>
      </c>
    </row>
    <row r="137" spans="1:7" x14ac:dyDescent="0.2">
      <c r="C137" t="s">
        <v>251</v>
      </c>
      <c r="D137" s="2">
        <v>36321</v>
      </c>
      <c r="F137" t="s">
        <v>262</v>
      </c>
      <c r="G137" s="2">
        <v>19845</v>
      </c>
    </row>
    <row r="138" spans="1:7" x14ac:dyDescent="0.2">
      <c r="C138" t="s">
        <v>26</v>
      </c>
      <c r="D138" s="2">
        <v>65</v>
      </c>
      <c r="F138" t="s">
        <v>256</v>
      </c>
      <c r="G138" s="2">
        <v>11788</v>
      </c>
    </row>
    <row r="139" spans="1:7" x14ac:dyDescent="0.2">
      <c r="F139" t="s">
        <v>261</v>
      </c>
      <c r="G139" s="2">
        <v>122</v>
      </c>
    </row>
    <row r="140" spans="1:7" x14ac:dyDescent="0.2">
      <c r="F140" t="s">
        <v>9</v>
      </c>
      <c r="G140" s="2">
        <v>4769</v>
      </c>
    </row>
    <row r="141" spans="1:7" x14ac:dyDescent="0.2">
      <c r="C141" s="1" t="s">
        <v>3</v>
      </c>
      <c r="D141" s="3">
        <v>81561</v>
      </c>
      <c r="F141" s="1" t="s">
        <v>3</v>
      </c>
      <c r="G141" s="3">
        <v>60672</v>
      </c>
    </row>
    <row r="144" spans="1:7" x14ac:dyDescent="0.2">
      <c r="A144" t="s">
        <v>563</v>
      </c>
      <c r="B144" s="4" t="s">
        <v>559</v>
      </c>
      <c r="C144" t="s">
        <v>12</v>
      </c>
      <c r="D144" s="2">
        <v>7478</v>
      </c>
      <c r="F144" t="s">
        <v>272</v>
      </c>
      <c r="G144" s="2">
        <v>45</v>
      </c>
    </row>
    <row r="145" spans="1:7" x14ac:dyDescent="0.2">
      <c r="C145" t="s">
        <v>11</v>
      </c>
      <c r="D145" s="2">
        <v>20889</v>
      </c>
      <c r="F145" t="s">
        <v>11</v>
      </c>
      <c r="G145" s="2">
        <v>371</v>
      </c>
    </row>
    <row r="146" spans="1:7" x14ac:dyDescent="0.2">
      <c r="C146" t="s">
        <v>249</v>
      </c>
      <c r="D146" s="2">
        <v>273510</v>
      </c>
      <c r="F146" t="s">
        <v>21</v>
      </c>
      <c r="G146" s="2">
        <v>7504</v>
      </c>
    </row>
    <row r="147" spans="1:7" x14ac:dyDescent="0.2">
      <c r="C147" t="s">
        <v>254</v>
      </c>
      <c r="D147" s="2">
        <v>2108</v>
      </c>
      <c r="F147" t="s">
        <v>251</v>
      </c>
      <c r="G147" s="2">
        <v>10182</v>
      </c>
    </row>
    <row r="148" spans="1:7" x14ac:dyDescent="0.2">
      <c r="C148" t="s">
        <v>250</v>
      </c>
      <c r="D148" s="2">
        <v>15536</v>
      </c>
      <c r="F148" t="s">
        <v>8</v>
      </c>
      <c r="G148" s="2">
        <v>8373</v>
      </c>
    </row>
    <row r="149" spans="1:7" x14ac:dyDescent="0.2">
      <c r="C149" t="s">
        <v>255</v>
      </c>
      <c r="D149" s="2">
        <v>1190</v>
      </c>
      <c r="F149" t="s">
        <v>269</v>
      </c>
      <c r="G149" s="2">
        <v>3316</v>
      </c>
    </row>
    <row r="150" spans="1:7" x14ac:dyDescent="0.2">
      <c r="C150" t="s">
        <v>21</v>
      </c>
      <c r="D150" s="2">
        <v>824</v>
      </c>
      <c r="F150" t="s">
        <v>263</v>
      </c>
      <c r="G150" s="2">
        <v>5975</v>
      </c>
    </row>
    <row r="151" spans="1:7" x14ac:dyDescent="0.2">
      <c r="C151" t="s">
        <v>251</v>
      </c>
      <c r="D151" s="2">
        <v>33447</v>
      </c>
      <c r="F151" t="s">
        <v>34</v>
      </c>
      <c r="G151" s="2">
        <v>25080</v>
      </c>
    </row>
    <row r="152" spans="1:7" x14ac:dyDescent="0.2">
      <c r="C152" t="s">
        <v>2</v>
      </c>
      <c r="D152" s="2">
        <v>74</v>
      </c>
      <c r="F152" t="s">
        <v>2</v>
      </c>
      <c r="G152" s="2">
        <v>71</v>
      </c>
    </row>
    <row r="153" spans="1:7" x14ac:dyDescent="0.2">
      <c r="F153" t="s">
        <v>256</v>
      </c>
      <c r="G153" s="2">
        <v>249296</v>
      </c>
    </row>
    <row r="154" spans="1:7" x14ac:dyDescent="0.2">
      <c r="F154" t="s">
        <v>273</v>
      </c>
      <c r="G154" s="2">
        <v>3399</v>
      </c>
    </row>
    <row r="155" spans="1:7" x14ac:dyDescent="0.2">
      <c r="F155" t="s">
        <v>9</v>
      </c>
      <c r="G155" s="2">
        <v>3992</v>
      </c>
    </row>
    <row r="156" spans="1:7" x14ac:dyDescent="0.2">
      <c r="C156" s="1" t="s">
        <v>3</v>
      </c>
      <c r="D156" s="3">
        <v>355055</v>
      </c>
      <c r="F156" s="1" t="s">
        <v>3</v>
      </c>
      <c r="G156" s="3">
        <v>317605</v>
      </c>
    </row>
    <row r="159" spans="1:7" x14ac:dyDescent="0.2">
      <c r="A159" t="s">
        <v>564</v>
      </c>
      <c r="B159" s="4" t="s">
        <v>565</v>
      </c>
      <c r="C159" t="s">
        <v>12</v>
      </c>
      <c r="D159" s="2">
        <v>9000</v>
      </c>
      <c r="F159" t="s">
        <v>272</v>
      </c>
      <c r="G159" s="2">
        <v>15</v>
      </c>
    </row>
    <row r="160" spans="1:7" x14ac:dyDescent="0.2">
      <c r="C160" t="s">
        <v>11</v>
      </c>
      <c r="D160" s="2">
        <v>19765</v>
      </c>
      <c r="F160" t="s">
        <v>21</v>
      </c>
      <c r="G160" s="2">
        <v>6981</v>
      </c>
    </row>
    <row r="161" spans="1:7" x14ac:dyDescent="0.2">
      <c r="C161" t="s">
        <v>249</v>
      </c>
      <c r="D161" s="2">
        <v>204105</v>
      </c>
      <c r="F161" t="s">
        <v>251</v>
      </c>
      <c r="G161" s="2">
        <v>2507</v>
      </c>
    </row>
    <row r="162" spans="1:7" x14ac:dyDescent="0.2">
      <c r="C162" t="s">
        <v>254</v>
      </c>
      <c r="D162" s="2">
        <v>2939</v>
      </c>
      <c r="F162" t="s">
        <v>8</v>
      </c>
      <c r="G162" s="2">
        <v>7883</v>
      </c>
    </row>
    <row r="163" spans="1:7" x14ac:dyDescent="0.2">
      <c r="C163" t="s">
        <v>250</v>
      </c>
      <c r="D163" s="2">
        <v>11584</v>
      </c>
      <c r="F163" t="s">
        <v>269</v>
      </c>
      <c r="G163" s="2">
        <v>3038</v>
      </c>
    </row>
    <row r="164" spans="1:7" x14ac:dyDescent="0.2">
      <c r="C164" t="s">
        <v>264</v>
      </c>
      <c r="D164" s="2">
        <v>1255</v>
      </c>
      <c r="F164" t="s">
        <v>263</v>
      </c>
      <c r="G164" s="2">
        <v>6655</v>
      </c>
    </row>
    <row r="165" spans="1:7" x14ac:dyDescent="0.2">
      <c r="C165" t="s">
        <v>255</v>
      </c>
      <c r="D165" s="2">
        <v>1558</v>
      </c>
      <c r="F165" t="s">
        <v>34</v>
      </c>
      <c r="G165" s="2">
        <v>13784</v>
      </c>
    </row>
    <row r="166" spans="1:7" x14ac:dyDescent="0.2">
      <c r="C166" t="s">
        <v>274</v>
      </c>
      <c r="D166" s="2">
        <v>88</v>
      </c>
      <c r="F166" t="s">
        <v>2</v>
      </c>
      <c r="G166" s="2">
        <v>568</v>
      </c>
    </row>
    <row r="167" spans="1:7" x14ac:dyDescent="0.2">
      <c r="C167" t="s">
        <v>21</v>
      </c>
      <c r="D167" s="2">
        <v>3045</v>
      </c>
      <c r="F167" t="s">
        <v>262</v>
      </c>
      <c r="G167" s="2">
        <v>11827</v>
      </c>
    </row>
    <row r="168" spans="1:7" x14ac:dyDescent="0.2">
      <c r="C168" t="s">
        <v>251</v>
      </c>
      <c r="D168" s="2">
        <v>17455</v>
      </c>
      <c r="F168" t="s">
        <v>256</v>
      </c>
      <c r="G168" s="2">
        <v>114577</v>
      </c>
    </row>
    <row r="169" spans="1:7" x14ac:dyDescent="0.2">
      <c r="F169" t="s">
        <v>9</v>
      </c>
      <c r="G169" s="2">
        <v>3176</v>
      </c>
    </row>
    <row r="170" spans="1:7" x14ac:dyDescent="0.2">
      <c r="C170" s="1" t="s">
        <v>3</v>
      </c>
      <c r="D170" s="3">
        <v>270792</v>
      </c>
      <c r="F170" s="1" t="s">
        <v>3</v>
      </c>
      <c r="G170" s="3">
        <v>171012</v>
      </c>
    </row>
    <row r="173" spans="1:7" x14ac:dyDescent="0.2">
      <c r="A173" t="s">
        <v>566</v>
      </c>
      <c r="B173" s="4" t="s">
        <v>565</v>
      </c>
      <c r="C173" t="s">
        <v>12</v>
      </c>
      <c r="D173" s="2">
        <v>8055</v>
      </c>
      <c r="F173" t="s">
        <v>12</v>
      </c>
      <c r="G173" s="2">
        <v>267</v>
      </c>
    </row>
    <row r="174" spans="1:7" x14ac:dyDescent="0.2">
      <c r="C174" t="s">
        <v>11</v>
      </c>
      <c r="D174" s="2">
        <v>99781</v>
      </c>
      <c r="F174" t="s">
        <v>275</v>
      </c>
      <c r="G174" s="2">
        <v>2</v>
      </c>
    </row>
    <row r="175" spans="1:7" x14ac:dyDescent="0.2">
      <c r="C175" t="s">
        <v>249</v>
      </c>
      <c r="D175" s="2">
        <v>168578</v>
      </c>
      <c r="F175" t="s">
        <v>21</v>
      </c>
      <c r="G175" s="2">
        <v>18435</v>
      </c>
    </row>
    <row r="176" spans="1:7" x14ac:dyDescent="0.2">
      <c r="C176" t="s">
        <v>254</v>
      </c>
      <c r="D176" s="2">
        <v>8481</v>
      </c>
      <c r="F176" t="s">
        <v>251</v>
      </c>
      <c r="G176" s="2">
        <v>40170</v>
      </c>
    </row>
    <row r="177" spans="1:7" x14ac:dyDescent="0.2">
      <c r="C177" t="s">
        <v>250</v>
      </c>
      <c r="D177" s="2">
        <v>12935</v>
      </c>
      <c r="F177" t="s">
        <v>260</v>
      </c>
      <c r="G177" s="2">
        <v>7370</v>
      </c>
    </row>
    <row r="178" spans="1:7" x14ac:dyDescent="0.2">
      <c r="C178" t="s">
        <v>264</v>
      </c>
      <c r="D178" s="2">
        <v>2815</v>
      </c>
      <c r="F178" t="s">
        <v>269</v>
      </c>
      <c r="G178" s="2">
        <v>3140</v>
      </c>
    </row>
    <row r="179" spans="1:7" x14ac:dyDescent="0.2">
      <c r="C179" t="s">
        <v>274</v>
      </c>
      <c r="D179" s="2">
        <v>1164</v>
      </c>
      <c r="F179" t="s">
        <v>263</v>
      </c>
      <c r="G179" s="2">
        <v>4891</v>
      </c>
    </row>
    <row r="180" spans="1:7" x14ac:dyDescent="0.2">
      <c r="C180" t="s">
        <v>21</v>
      </c>
      <c r="D180" s="2">
        <v>6981</v>
      </c>
      <c r="F180" t="s">
        <v>34</v>
      </c>
      <c r="G180" s="2">
        <v>38907</v>
      </c>
    </row>
    <row r="181" spans="1:7" x14ac:dyDescent="0.2">
      <c r="C181" t="s">
        <v>251</v>
      </c>
      <c r="D181" s="2">
        <v>84480</v>
      </c>
      <c r="F181" t="s">
        <v>256</v>
      </c>
      <c r="G181" s="2">
        <v>197624</v>
      </c>
    </row>
    <row r="182" spans="1:7" x14ac:dyDescent="0.2">
      <c r="F182" t="s">
        <v>9</v>
      </c>
      <c r="G182" s="2">
        <v>5800</v>
      </c>
    </row>
    <row r="183" spans="1:7" x14ac:dyDescent="0.2">
      <c r="C183" s="1" t="s">
        <v>3</v>
      </c>
      <c r="D183" s="3">
        <v>393270</v>
      </c>
      <c r="F183" s="1" t="s">
        <v>3</v>
      </c>
      <c r="G183" s="3">
        <v>316605</v>
      </c>
    </row>
    <row r="186" spans="1:7" x14ac:dyDescent="0.2">
      <c r="A186" t="s">
        <v>567</v>
      </c>
      <c r="B186" s="4" t="s">
        <v>565</v>
      </c>
      <c r="C186" t="s">
        <v>12</v>
      </c>
      <c r="D186" s="2">
        <v>2541</v>
      </c>
      <c r="F186" t="s">
        <v>21</v>
      </c>
      <c r="G186" s="2">
        <v>7915</v>
      </c>
    </row>
    <row r="187" spans="1:7" x14ac:dyDescent="0.2">
      <c r="C187" t="s">
        <v>11</v>
      </c>
      <c r="D187" s="2">
        <v>76665</v>
      </c>
      <c r="F187" t="s">
        <v>251</v>
      </c>
      <c r="G187" s="2">
        <v>10372</v>
      </c>
    </row>
    <row r="188" spans="1:7" x14ac:dyDescent="0.2">
      <c r="C188" t="s">
        <v>249</v>
      </c>
      <c r="D188" s="2">
        <v>110862</v>
      </c>
      <c r="F188" t="s">
        <v>8</v>
      </c>
      <c r="G188" s="2">
        <v>7403</v>
      </c>
    </row>
    <row r="189" spans="1:7" x14ac:dyDescent="0.2">
      <c r="C189" t="s">
        <v>254</v>
      </c>
      <c r="D189" s="2">
        <v>4923</v>
      </c>
      <c r="F189" t="s">
        <v>269</v>
      </c>
      <c r="G189" s="2">
        <v>2227</v>
      </c>
    </row>
    <row r="190" spans="1:7" x14ac:dyDescent="0.2">
      <c r="C190" t="s">
        <v>250</v>
      </c>
      <c r="D190" s="2">
        <v>9068</v>
      </c>
      <c r="F190" t="s">
        <v>263</v>
      </c>
      <c r="G190" s="2">
        <v>9220</v>
      </c>
    </row>
    <row r="191" spans="1:7" x14ac:dyDescent="0.2">
      <c r="C191" t="s">
        <v>264</v>
      </c>
      <c r="D191" s="2">
        <v>2508</v>
      </c>
      <c r="F191" t="s">
        <v>34</v>
      </c>
      <c r="G191" s="2">
        <v>7621</v>
      </c>
    </row>
    <row r="192" spans="1:7" x14ac:dyDescent="0.2">
      <c r="C192" t="s">
        <v>274</v>
      </c>
      <c r="D192" s="2">
        <v>348</v>
      </c>
      <c r="F192" t="s">
        <v>256</v>
      </c>
      <c r="G192" s="2">
        <v>117719</v>
      </c>
    </row>
    <row r="193" spans="1:7" x14ac:dyDescent="0.2">
      <c r="C193" t="s">
        <v>21</v>
      </c>
      <c r="D193" s="2">
        <v>18435</v>
      </c>
      <c r="F193" t="s">
        <v>9</v>
      </c>
      <c r="G193" s="2">
        <v>3300</v>
      </c>
    </row>
    <row r="194" spans="1:7" x14ac:dyDescent="0.2">
      <c r="C194" t="s">
        <v>251</v>
      </c>
      <c r="D194" s="2">
        <v>1957</v>
      </c>
    </row>
    <row r="195" spans="1:7" x14ac:dyDescent="0.2">
      <c r="C195" t="s">
        <v>2</v>
      </c>
      <c r="D195" s="2">
        <v>203</v>
      </c>
    </row>
    <row r="196" spans="1:7" x14ac:dyDescent="0.2">
      <c r="C196" s="1" t="s">
        <v>3</v>
      </c>
      <c r="D196" s="3">
        <v>227509</v>
      </c>
      <c r="F196" s="1" t="s">
        <v>3</v>
      </c>
      <c r="G196" s="3">
        <v>165776</v>
      </c>
    </row>
    <row r="199" spans="1:7" x14ac:dyDescent="0.2">
      <c r="A199" t="s">
        <v>568</v>
      </c>
      <c r="B199" s="4" t="s">
        <v>565</v>
      </c>
      <c r="C199" t="s">
        <v>12</v>
      </c>
      <c r="D199" s="2">
        <v>4179</v>
      </c>
      <c r="F199" t="s">
        <v>21</v>
      </c>
      <c r="G199" s="2">
        <v>10560</v>
      </c>
    </row>
    <row r="200" spans="1:7" x14ac:dyDescent="0.2">
      <c r="C200" t="s">
        <v>11</v>
      </c>
      <c r="D200" s="2">
        <v>61733</v>
      </c>
      <c r="F200" t="s">
        <v>251</v>
      </c>
      <c r="G200" s="2">
        <v>2285</v>
      </c>
    </row>
    <row r="201" spans="1:7" x14ac:dyDescent="0.2">
      <c r="C201" t="s">
        <v>264</v>
      </c>
      <c r="D201" s="2">
        <v>805</v>
      </c>
      <c r="F201" t="s">
        <v>263</v>
      </c>
      <c r="G201" s="2">
        <v>2505</v>
      </c>
    </row>
    <row r="202" spans="1:7" x14ac:dyDescent="0.2">
      <c r="C202" t="s">
        <v>254</v>
      </c>
      <c r="D202" s="2">
        <v>3495</v>
      </c>
      <c r="F202" t="s">
        <v>34</v>
      </c>
      <c r="G202" s="2">
        <v>16111</v>
      </c>
    </row>
    <row r="203" spans="1:7" x14ac:dyDescent="0.2">
      <c r="C203" t="s">
        <v>274</v>
      </c>
      <c r="D203" s="2">
        <v>7</v>
      </c>
      <c r="F203" t="s">
        <v>9</v>
      </c>
      <c r="G203" s="2">
        <v>1383</v>
      </c>
    </row>
    <row r="204" spans="1:7" x14ac:dyDescent="0.2">
      <c r="C204" t="s">
        <v>21</v>
      </c>
      <c r="D204" s="2">
        <v>7915</v>
      </c>
    </row>
    <row r="205" spans="1:7" x14ac:dyDescent="0.2">
      <c r="C205" t="s">
        <v>251</v>
      </c>
      <c r="D205" s="2">
        <v>12000</v>
      </c>
    </row>
    <row r="206" spans="1:7" x14ac:dyDescent="0.2">
      <c r="C206" s="1" t="s">
        <v>3</v>
      </c>
      <c r="D206" s="3">
        <v>90135</v>
      </c>
      <c r="F206" s="1" t="s">
        <v>3</v>
      </c>
      <c r="G206" s="3">
        <v>32843</v>
      </c>
    </row>
    <row r="209" spans="1:7" x14ac:dyDescent="0.2">
      <c r="A209" t="s">
        <v>569</v>
      </c>
      <c r="B209" s="4" t="s">
        <v>565</v>
      </c>
      <c r="C209" t="s">
        <v>12</v>
      </c>
      <c r="D209" s="2">
        <v>4575</v>
      </c>
      <c r="F209" t="s">
        <v>11</v>
      </c>
      <c r="G209" s="2">
        <v>36835</v>
      </c>
    </row>
    <row r="210" spans="1:7" x14ac:dyDescent="0.2">
      <c r="C210" t="s">
        <v>11</v>
      </c>
      <c r="D210" s="2">
        <v>48494</v>
      </c>
      <c r="F210" t="s">
        <v>277</v>
      </c>
      <c r="G210" s="2">
        <v>25949</v>
      </c>
    </row>
    <row r="211" spans="1:7" x14ac:dyDescent="0.2">
      <c r="C211" t="s">
        <v>249</v>
      </c>
      <c r="D211" s="2">
        <v>156331</v>
      </c>
      <c r="F211" t="s">
        <v>275</v>
      </c>
      <c r="G211" s="2">
        <v>148</v>
      </c>
    </row>
    <row r="212" spans="1:7" x14ac:dyDescent="0.2">
      <c r="C212" t="s">
        <v>254</v>
      </c>
      <c r="D212" s="2">
        <v>5877</v>
      </c>
      <c r="F212" t="s">
        <v>21</v>
      </c>
      <c r="G212" s="2">
        <v>7129</v>
      </c>
    </row>
    <row r="213" spans="1:7" x14ac:dyDescent="0.2">
      <c r="C213" t="s">
        <v>250</v>
      </c>
      <c r="D213" s="2">
        <v>10959</v>
      </c>
      <c r="F213" t="s">
        <v>251</v>
      </c>
      <c r="G213" s="2">
        <v>5781</v>
      </c>
    </row>
    <row r="214" spans="1:7" x14ac:dyDescent="0.2">
      <c r="C214" t="s">
        <v>276</v>
      </c>
      <c r="D214" s="2">
        <v>654</v>
      </c>
      <c r="F214" t="s">
        <v>8</v>
      </c>
      <c r="G214" s="2">
        <v>6521</v>
      </c>
    </row>
    <row r="215" spans="1:7" x14ac:dyDescent="0.2">
      <c r="C215" t="s">
        <v>274</v>
      </c>
      <c r="D215" s="2">
        <v>148</v>
      </c>
      <c r="F215" t="s">
        <v>15</v>
      </c>
      <c r="G215" s="2">
        <v>2886</v>
      </c>
    </row>
    <row r="216" spans="1:7" x14ac:dyDescent="0.2">
      <c r="C216" t="s">
        <v>251</v>
      </c>
      <c r="D216" s="2">
        <v>40186</v>
      </c>
      <c r="F216" t="s">
        <v>263</v>
      </c>
      <c r="G216" s="2">
        <v>3691</v>
      </c>
    </row>
    <row r="217" spans="1:7" x14ac:dyDescent="0.2">
      <c r="C217" t="s">
        <v>2</v>
      </c>
      <c r="D217" s="2">
        <v>746</v>
      </c>
      <c r="F217" t="s">
        <v>34</v>
      </c>
      <c r="G217" s="2">
        <v>42803</v>
      </c>
    </row>
    <row r="218" spans="1:7" x14ac:dyDescent="0.2">
      <c r="F218" t="s">
        <v>2</v>
      </c>
      <c r="G218" s="2">
        <v>710</v>
      </c>
    </row>
    <row r="219" spans="1:7" x14ac:dyDescent="0.2">
      <c r="F219" t="s">
        <v>256</v>
      </c>
      <c r="G219" s="2">
        <v>168979</v>
      </c>
    </row>
    <row r="220" spans="1:7" x14ac:dyDescent="0.2">
      <c r="F220" t="s">
        <v>9</v>
      </c>
      <c r="G220" s="2">
        <v>3251</v>
      </c>
    </row>
    <row r="221" spans="1:7" x14ac:dyDescent="0.2">
      <c r="C221" s="1" t="s">
        <v>3</v>
      </c>
      <c r="D221" s="3">
        <v>267970</v>
      </c>
      <c r="F221" s="1" t="s">
        <v>3</v>
      </c>
      <c r="G221" s="3">
        <v>267848</v>
      </c>
    </row>
    <row r="224" spans="1:7" x14ac:dyDescent="0.2">
      <c r="A224" t="s">
        <v>570</v>
      </c>
      <c r="B224" s="4" t="s">
        <v>565</v>
      </c>
      <c r="C224" t="s">
        <v>12</v>
      </c>
      <c r="D224" s="2">
        <v>6777</v>
      </c>
      <c r="F224" t="s">
        <v>278</v>
      </c>
      <c r="G224" s="2">
        <v>18924</v>
      </c>
    </row>
    <row r="225" spans="1:7" x14ac:dyDescent="0.2">
      <c r="C225" t="s">
        <v>249</v>
      </c>
      <c r="D225" s="2">
        <v>101032</v>
      </c>
      <c r="F225" t="s">
        <v>275</v>
      </c>
      <c r="G225" s="2">
        <v>1</v>
      </c>
    </row>
    <row r="226" spans="1:7" x14ac:dyDescent="0.2">
      <c r="C226" t="s">
        <v>254</v>
      </c>
      <c r="D226" s="2">
        <v>9868</v>
      </c>
      <c r="F226" t="s">
        <v>21</v>
      </c>
      <c r="G226" s="2">
        <v>14789</v>
      </c>
    </row>
    <row r="227" spans="1:7" x14ac:dyDescent="0.2">
      <c r="C227" t="s">
        <v>250</v>
      </c>
      <c r="D227" s="2">
        <v>10651</v>
      </c>
      <c r="F227" t="s">
        <v>251</v>
      </c>
      <c r="G227" s="2">
        <v>11105</v>
      </c>
    </row>
    <row r="228" spans="1:7" x14ac:dyDescent="0.2">
      <c r="C228" t="s">
        <v>264</v>
      </c>
      <c r="D228" s="2">
        <v>2063</v>
      </c>
      <c r="F228" t="s">
        <v>8</v>
      </c>
      <c r="G228" s="2">
        <v>5107</v>
      </c>
    </row>
    <row r="229" spans="1:7" x14ac:dyDescent="0.2">
      <c r="C229" t="s">
        <v>274</v>
      </c>
      <c r="D229" s="2">
        <v>255</v>
      </c>
      <c r="F229" t="s">
        <v>269</v>
      </c>
      <c r="G229" s="2">
        <v>2337</v>
      </c>
    </row>
    <row r="230" spans="1:7" x14ac:dyDescent="0.2">
      <c r="C230" t="s">
        <v>21</v>
      </c>
      <c r="D230" s="2">
        <v>7129</v>
      </c>
      <c r="F230" t="s">
        <v>263</v>
      </c>
      <c r="G230" s="2">
        <v>11487</v>
      </c>
    </row>
    <row r="231" spans="1:7" x14ac:dyDescent="0.2">
      <c r="C231" t="s">
        <v>251</v>
      </c>
      <c r="D231" s="2">
        <v>64418</v>
      </c>
      <c r="F231" t="s">
        <v>34</v>
      </c>
      <c r="G231" s="2">
        <v>52322</v>
      </c>
    </row>
    <row r="232" spans="1:7" x14ac:dyDescent="0.2">
      <c r="C232" t="s">
        <v>2</v>
      </c>
      <c r="D232" s="2">
        <v>213</v>
      </c>
      <c r="F232" t="s">
        <v>2</v>
      </c>
      <c r="G232" s="2">
        <v>1056</v>
      </c>
    </row>
    <row r="233" spans="1:7" x14ac:dyDescent="0.2">
      <c r="F233" t="s">
        <v>256</v>
      </c>
      <c r="G233" s="2">
        <v>114533</v>
      </c>
    </row>
    <row r="234" spans="1:7" x14ac:dyDescent="0.2">
      <c r="F234" t="s">
        <v>9</v>
      </c>
      <c r="G234" s="2">
        <v>3974</v>
      </c>
    </row>
    <row r="235" spans="1:7" x14ac:dyDescent="0.2">
      <c r="C235" s="1" t="s">
        <v>3</v>
      </c>
      <c r="D235" s="3">
        <v>239241</v>
      </c>
      <c r="F235" s="1" t="s">
        <v>3</v>
      </c>
      <c r="G235" s="3">
        <v>235635</v>
      </c>
    </row>
    <row r="238" spans="1:7" x14ac:dyDescent="0.2">
      <c r="A238" t="s">
        <v>571</v>
      </c>
      <c r="B238" s="4" t="s">
        <v>565</v>
      </c>
      <c r="C238" t="s">
        <v>12</v>
      </c>
      <c r="D238" s="2">
        <v>6518</v>
      </c>
      <c r="F238" t="s">
        <v>21</v>
      </c>
      <c r="G238" s="2">
        <v>7563</v>
      </c>
    </row>
    <row r="239" spans="1:7" x14ac:dyDescent="0.2">
      <c r="C239" t="s">
        <v>11</v>
      </c>
      <c r="D239" s="2">
        <v>34853</v>
      </c>
      <c r="F239" t="s">
        <v>251</v>
      </c>
      <c r="G239" s="2">
        <v>3725</v>
      </c>
    </row>
    <row r="240" spans="1:7" x14ac:dyDescent="0.2">
      <c r="C240" t="s">
        <v>249</v>
      </c>
      <c r="D240" s="2">
        <v>204846</v>
      </c>
      <c r="F240" t="s">
        <v>260</v>
      </c>
      <c r="G240" s="2">
        <v>12649</v>
      </c>
    </row>
    <row r="241" spans="1:7" x14ac:dyDescent="0.2">
      <c r="C241" t="s">
        <v>254</v>
      </c>
      <c r="D241" s="2">
        <v>5799</v>
      </c>
      <c r="F241" t="s">
        <v>269</v>
      </c>
      <c r="G241" s="2">
        <v>2429</v>
      </c>
    </row>
    <row r="242" spans="1:7" x14ac:dyDescent="0.2">
      <c r="C242" t="s">
        <v>250</v>
      </c>
      <c r="D242" s="2">
        <v>6458</v>
      </c>
      <c r="F242" t="s">
        <v>263</v>
      </c>
      <c r="G242" s="2">
        <v>1409</v>
      </c>
    </row>
    <row r="243" spans="1:7" x14ac:dyDescent="0.2">
      <c r="C243" t="s">
        <v>264</v>
      </c>
      <c r="D243" s="2">
        <v>1079</v>
      </c>
      <c r="F243" t="s">
        <v>34</v>
      </c>
      <c r="G243" s="2">
        <v>50259</v>
      </c>
    </row>
    <row r="244" spans="1:7" x14ac:dyDescent="0.2">
      <c r="C244" t="s">
        <v>274</v>
      </c>
      <c r="D244" s="2">
        <v>119</v>
      </c>
      <c r="F244" t="s">
        <v>256</v>
      </c>
      <c r="G244" s="2">
        <v>169930</v>
      </c>
    </row>
    <row r="245" spans="1:7" x14ac:dyDescent="0.2">
      <c r="C245" t="s">
        <v>251</v>
      </c>
      <c r="D245" s="2">
        <v>39712</v>
      </c>
      <c r="F245" t="s">
        <v>9</v>
      </c>
      <c r="G245" s="2">
        <v>4935</v>
      </c>
    </row>
    <row r="246" spans="1:7" x14ac:dyDescent="0.2">
      <c r="C246" t="s">
        <v>279</v>
      </c>
      <c r="D246" s="2">
        <v>795</v>
      </c>
    </row>
    <row r="247" spans="1:7" x14ac:dyDescent="0.2">
      <c r="C247" t="s">
        <v>2</v>
      </c>
      <c r="D247" s="2">
        <v>62</v>
      </c>
    </row>
    <row r="248" spans="1:7" x14ac:dyDescent="0.2">
      <c r="C248" s="1" t="s">
        <v>3</v>
      </c>
      <c r="D248" s="3">
        <v>300238</v>
      </c>
      <c r="F248" s="1" t="s">
        <v>3</v>
      </c>
      <c r="G248" s="3">
        <v>252895</v>
      </c>
    </row>
    <row r="251" spans="1:7" x14ac:dyDescent="0.2">
      <c r="A251" t="s">
        <v>572</v>
      </c>
      <c r="B251" s="4" t="s">
        <v>565</v>
      </c>
      <c r="C251" t="s">
        <v>12</v>
      </c>
      <c r="D251" s="2">
        <v>7408</v>
      </c>
      <c r="F251" t="s">
        <v>11</v>
      </c>
      <c r="G251" s="2">
        <v>819</v>
      </c>
    </row>
    <row r="252" spans="1:7" x14ac:dyDescent="0.2">
      <c r="C252" t="s">
        <v>11</v>
      </c>
      <c r="D252" s="2">
        <v>55058</v>
      </c>
      <c r="F252" t="s">
        <v>14</v>
      </c>
      <c r="G252" s="2">
        <v>136</v>
      </c>
    </row>
    <row r="253" spans="1:7" x14ac:dyDescent="0.2">
      <c r="C253" t="s">
        <v>249</v>
      </c>
      <c r="D253" s="2">
        <v>240838</v>
      </c>
      <c r="F253" t="s">
        <v>21</v>
      </c>
      <c r="G253" s="2">
        <v>5962</v>
      </c>
    </row>
    <row r="254" spans="1:7" x14ac:dyDescent="0.2">
      <c r="C254" t="s">
        <v>254</v>
      </c>
      <c r="D254" s="2">
        <v>6406</v>
      </c>
      <c r="F254" t="s">
        <v>265</v>
      </c>
      <c r="G254" s="2">
        <v>46859</v>
      </c>
    </row>
    <row r="255" spans="1:7" x14ac:dyDescent="0.2">
      <c r="C255" t="s">
        <v>280</v>
      </c>
      <c r="D255" s="2">
        <v>635</v>
      </c>
      <c r="F255" t="s">
        <v>256</v>
      </c>
      <c r="G255" s="2">
        <v>232820</v>
      </c>
    </row>
    <row r="256" spans="1:7" x14ac:dyDescent="0.2">
      <c r="C256" t="s">
        <v>250</v>
      </c>
      <c r="D256" s="2">
        <v>10349</v>
      </c>
    </row>
    <row r="257" spans="1:7" x14ac:dyDescent="0.2">
      <c r="C257" t="s">
        <v>264</v>
      </c>
      <c r="D257" s="2">
        <v>1341</v>
      </c>
    </row>
    <row r="258" spans="1:7" x14ac:dyDescent="0.2">
      <c r="C258" t="s">
        <v>21</v>
      </c>
      <c r="D258" s="2">
        <v>7563</v>
      </c>
    </row>
    <row r="259" spans="1:7" x14ac:dyDescent="0.2">
      <c r="C259" t="s">
        <v>251</v>
      </c>
      <c r="D259" s="2">
        <v>8755</v>
      </c>
    </row>
    <row r="260" spans="1:7" x14ac:dyDescent="0.2">
      <c r="C260" t="s">
        <v>279</v>
      </c>
      <c r="D260" s="2">
        <v>879</v>
      </c>
    </row>
    <row r="261" spans="1:7" x14ac:dyDescent="0.2">
      <c r="C261" t="s">
        <v>281</v>
      </c>
      <c r="D261" s="2">
        <v>11250</v>
      </c>
    </row>
    <row r="262" spans="1:7" x14ac:dyDescent="0.2">
      <c r="C262" t="s">
        <v>35</v>
      </c>
      <c r="D262" s="2">
        <v>6774</v>
      </c>
    </row>
    <row r="263" spans="1:7" x14ac:dyDescent="0.2">
      <c r="C263" t="s">
        <v>282</v>
      </c>
      <c r="D263" s="2">
        <v>154</v>
      </c>
    </row>
    <row r="264" spans="1:7" x14ac:dyDescent="0.2">
      <c r="C264" s="1" t="s">
        <v>3</v>
      </c>
      <c r="D264" s="3">
        <v>357407</v>
      </c>
      <c r="F264" s="1" t="s">
        <v>3</v>
      </c>
      <c r="G264" s="3">
        <v>286596</v>
      </c>
    </row>
    <row r="267" spans="1:7" x14ac:dyDescent="0.2">
      <c r="A267" t="s">
        <v>573</v>
      </c>
      <c r="B267" s="4" t="s">
        <v>565</v>
      </c>
      <c r="C267" t="s">
        <v>12</v>
      </c>
      <c r="D267" s="2">
        <v>7046</v>
      </c>
      <c r="F267" t="s">
        <v>21</v>
      </c>
      <c r="G267" s="2">
        <v>12701</v>
      </c>
    </row>
    <row r="268" spans="1:7" x14ac:dyDescent="0.2">
      <c r="C268" t="s">
        <v>11</v>
      </c>
      <c r="D268" s="2">
        <v>70810</v>
      </c>
      <c r="F268" t="s">
        <v>265</v>
      </c>
      <c r="G268" s="2">
        <v>91792</v>
      </c>
    </row>
    <row r="269" spans="1:7" x14ac:dyDescent="0.2">
      <c r="C269" t="s">
        <v>249</v>
      </c>
      <c r="D269" s="2">
        <v>69643</v>
      </c>
      <c r="F269" t="s">
        <v>256</v>
      </c>
      <c r="G269" s="2">
        <v>75728</v>
      </c>
    </row>
    <row r="270" spans="1:7" x14ac:dyDescent="0.2">
      <c r="C270" t="s">
        <v>254</v>
      </c>
      <c r="D270" s="2">
        <v>7363</v>
      </c>
    </row>
    <row r="271" spans="1:7" x14ac:dyDescent="0.2">
      <c r="C271" t="s">
        <v>280</v>
      </c>
      <c r="D271" s="2">
        <v>268</v>
      </c>
    </row>
    <row r="272" spans="1:7" x14ac:dyDescent="0.2">
      <c r="C272" t="s">
        <v>264</v>
      </c>
      <c r="D272" s="2">
        <v>1316</v>
      </c>
    </row>
    <row r="273" spans="1:7" x14ac:dyDescent="0.2">
      <c r="C273" t="s">
        <v>250</v>
      </c>
      <c r="D273" s="2">
        <v>12426</v>
      </c>
    </row>
    <row r="274" spans="1:7" x14ac:dyDescent="0.2">
      <c r="C274" t="s">
        <v>23</v>
      </c>
      <c r="D274" s="2">
        <v>2000</v>
      </c>
    </row>
    <row r="275" spans="1:7" x14ac:dyDescent="0.2">
      <c r="C275" t="s">
        <v>21</v>
      </c>
      <c r="D275" s="2">
        <v>5962</v>
      </c>
    </row>
    <row r="276" spans="1:7" x14ac:dyDescent="0.2">
      <c r="C276" t="s">
        <v>251</v>
      </c>
      <c r="D276" s="2">
        <v>1299</v>
      </c>
    </row>
    <row r="277" spans="1:7" x14ac:dyDescent="0.2">
      <c r="C277" t="s">
        <v>279</v>
      </c>
      <c r="D277" s="2">
        <v>640</v>
      </c>
    </row>
    <row r="278" spans="1:7" x14ac:dyDescent="0.2">
      <c r="C278" t="s">
        <v>2</v>
      </c>
      <c r="D278" s="2">
        <v>5</v>
      </c>
    </row>
    <row r="279" spans="1:7" x14ac:dyDescent="0.2">
      <c r="C279" t="s">
        <v>13</v>
      </c>
      <c r="D279" s="2">
        <v>2000</v>
      </c>
    </row>
    <row r="280" spans="1:7" x14ac:dyDescent="0.2">
      <c r="C280" t="s">
        <v>273</v>
      </c>
      <c r="D280" s="2">
        <v>20020</v>
      </c>
    </row>
    <row r="281" spans="1:7" x14ac:dyDescent="0.2">
      <c r="C281" t="s">
        <v>36</v>
      </c>
      <c r="D281" s="2">
        <v>4592</v>
      </c>
    </row>
    <row r="282" spans="1:7" x14ac:dyDescent="0.2">
      <c r="C282" s="1" t="s">
        <v>3</v>
      </c>
      <c r="D282" s="3">
        <v>205388</v>
      </c>
      <c r="F282" s="1" t="s">
        <v>3</v>
      </c>
      <c r="G282" s="3">
        <v>180221</v>
      </c>
    </row>
    <row r="285" spans="1:7" x14ac:dyDescent="0.2">
      <c r="A285" t="s">
        <v>574</v>
      </c>
      <c r="B285" s="4" t="s">
        <v>565</v>
      </c>
      <c r="C285" t="s">
        <v>12</v>
      </c>
      <c r="D285" s="2">
        <v>600</v>
      </c>
      <c r="F285" t="s">
        <v>23</v>
      </c>
      <c r="G285" s="2">
        <v>7051</v>
      </c>
    </row>
    <row r="286" spans="1:7" x14ac:dyDescent="0.2">
      <c r="C286" t="s">
        <v>11</v>
      </c>
      <c r="D286" s="2">
        <v>24746</v>
      </c>
      <c r="F286" t="s">
        <v>21</v>
      </c>
      <c r="G286" s="2">
        <v>3266</v>
      </c>
    </row>
    <row r="287" spans="1:7" x14ac:dyDescent="0.2">
      <c r="C287" t="s">
        <v>249</v>
      </c>
      <c r="D287" s="2">
        <v>2962</v>
      </c>
      <c r="F287" t="s">
        <v>22</v>
      </c>
      <c r="G287" s="2">
        <v>17378</v>
      </c>
    </row>
    <row r="288" spans="1:7" x14ac:dyDescent="0.2">
      <c r="C288" t="s">
        <v>254</v>
      </c>
      <c r="D288" s="2">
        <v>5842</v>
      </c>
      <c r="F288" t="s">
        <v>265</v>
      </c>
      <c r="G288" s="2">
        <v>9763</v>
      </c>
    </row>
    <row r="289" spans="1:7" x14ac:dyDescent="0.2">
      <c r="C289" t="s">
        <v>250</v>
      </c>
      <c r="D289" s="2">
        <v>4575</v>
      </c>
      <c r="F289" t="s">
        <v>2</v>
      </c>
      <c r="G289" s="2">
        <v>1605</v>
      </c>
    </row>
    <row r="290" spans="1:7" x14ac:dyDescent="0.2">
      <c r="C290" t="s">
        <v>264</v>
      </c>
      <c r="D290" s="2">
        <v>861</v>
      </c>
      <c r="F290" t="s">
        <v>256</v>
      </c>
      <c r="G290" s="2">
        <v>5059</v>
      </c>
    </row>
    <row r="291" spans="1:7" x14ac:dyDescent="0.2">
      <c r="C291" t="s">
        <v>23</v>
      </c>
      <c r="D291" s="2">
        <v>6740</v>
      </c>
      <c r="F291" t="s">
        <v>9</v>
      </c>
      <c r="G291" s="2">
        <v>1138</v>
      </c>
    </row>
    <row r="292" spans="1:7" x14ac:dyDescent="0.2">
      <c r="C292" t="s">
        <v>21</v>
      </c>
      <c r="D292" s="2">
        <v>19520</v>
      </c>
    </row>
    <row r="293" spans="1:7" x14ac:dyDescent="0.2">
      <c r="C293" t="s">
        <v>279</v>
      </c>
      <c r="D293" s="2">
        <v>3928</v>
      </c>
    </row>
    <row r="294" spans="1:7" x14ac:dyDescent="0.2">
      <c r="C294" t="s">
        <v>2</v>
      </c>
      <c r="D294" s="2">
        <v>150</v>
      </c>
    </row>
    <row r="295" spans="1:7" x14ac:dyDescent="0.2">
      <c r="C295" s="1" t="s">
        <v>3</v>
      </c>
      <c r="D295" s="3">
        <v>69923</v>
      </c>
      <c r="F295" s="1" t="s">
        <v>3</v>
      </c>
      <c r="G295" s="3">
        <v>45260</v>
      </c>
    </row>
    <row r="298" spans="1:7" x14ac:dyDescent="0.2">
      <c r="A298" t="s">
        <v>575</v>
      </c>
      <c r="B298" s="4" t="s">
        <v>565</v>
      </c>
      <c r="C298" t="s">
        <v>12</v>
      </c>
      <c r="D298" s="2">
        <v>4168</v>
      </c>
      <c r="F298" t="s">
        <v>37</v>
      </c>
      <c r="G298" s="2">
        <v>16987</v>
      </c>
    </row>
    <row r="299" spans="1:7" x14ac:dyDescent="0.2">
      <c r="C299" t="s">
        <v>11</v>
      </c>
      <c r="D299" s="2">
        <v>24562</v>
      </c>
      <c r="F299" t="s">
        <v>23</v>
      </c>
      <c r="G299" s="2">
        <v>4557</v>
      </c>
    </row>
    <row r="300" spans="1:7" x14ac:dyDescent="0.2">
      <c r="C300" t="s">
        <v>249</v>
      </c>
      <c r="D300" s="2">
        <v>293264</v>
      </c>
      <c r="F300" t="s">
        <v>28</v>
      </c>
      <c r="G300" s="2">
        <v>6486</v>
      </c>
    </row>
    <row r="301" spans="1:7" x14ac:dyDescent="0.2">
      <c r="C301" t="s">
        <v>254</v>
      </c>
      <c r="D301" s="2">
        <v>6466</v>
      </c>
      <c r="F301" t="s">
        <v>21</v>
      </c>
      <c r="G301" s="2">
        <v>408</v>
      </c>
    </row>
    <row r="302" spans="1:7" x14ac:dyDescent="0.2">
      <c r="C302" t="s">
        <v>280</v>
      </c>
      <c r="D302" s="2">
        <v>632</v>
      </c>
      <c r="F302" t="s">
        <v>251</v>
      </c>
      <c r="G302" s="2">
        <v>3089</v>
      </c>
    </row>
    <row r="303" spans="1:7" x14ac:dyDescent="0.2">
      <c r="C303" t="s">
        <v>250</v>
      </c>
      <c r="D303" s="2">
        <v>5533</v>
      </c>
      <c r="F303" t="s">
        <v>8</v>
      </c>
      <c r="G303" s="2">
        <v>9293</v>
      </c>
    </row>
    <row r="304" spans="1:7" x14ac:dyDescent="0.2">
      <c r="C304" t="s">
        <v>264</v>
      </c>
      <c r="D304" s="2">
        <v>1178</v>
      </c>
      <c r="F304" t="s">
        <v>22</v>
      </c>
      <c r="G304" s="2">
        <v>107475</v>
      </c>
    </row>
    <row r="305" spans="1:7" x14ac:dyDescent="0.2">
      <c r="C305" t="s">
        <v>5</v>
      </c>
      <c r="D305" s="2">
        <v>777</v>
      </c>
      <c r="F305" t="s">
        <v>263</v>
      </c>
      <c r="G305" s="2">
        <v>9381</v>
      </c>
    </row>
    <row r="306" spans="1:7" x14ac:dyDescent="0.2">
      <c r="C306" t="s">
        <v>21</v>
      </c>
      <c r="D306" s="2">
        <v>3267</v>
      </c>
      <c r="F306" t="s">
        <v>34</v>
      </c>
      <c r="G306" s="2">
        <v>42509</v>
      </c>
    </row>
    <row r="307" spans="1:7" x14ac:dyDescent="0.2">
      <c r="C307" t="s">
        <v>251</v>
      </c>
      <c r="D307" s="2">
        <v>16303</v>
      </c>
      <c r="F307" t="s">
        <v>2</v>
      </c>
      <c r="G307" s="2">
        <v>373</v>
      </c>
    </row>
    <row r="308" spans="1:7" x14ac:dyDescent="0.2">
      <c r="C308" t="s">
        <v>279</v>
      </c>
      <c r="D308" s="2">
        <v>2649</v>
      </c>
      <c r="F308" t="s">
        <v>256</v>
      </c>
      <c r="G308" s="2">
        <v>187591</v>
      </c>
    </row>
    <row r="309" spans="1:7" x14ac:dyDescent="0.2">
      <c r="C309" t="s">
        <v>2</v>
      </c>
      <c r="D309" s="2">
        <v>3179</v>
      </c>
      <c r="F309" t="s">
        <v>285</v>
      </c>
      <c r="G309" s="2">
        <v>2317</v>
      </c>
    </row>
    <row r="310" spans="1:7" x14ac:dyDescent="0.2">
      <c r="C310" t="s">
        <v>284</v>
      </c>
      <c r="D310" s="2">
        <v>33000</v>
      </c>
      <c r="F310" t="s">
        <v>9</v>
      </c>
      <c r="G310" s="2">
        <v>4569</v>
      </c>
    </row>
    <row r="311" spans="1:7" x14ac:dyDescent="0.2">
      <c r="C311" t="s">
        <v>273</v>
      </c>
      <c r="D311" s="2">
        <v>21000</v>
      </c>
    </row>
    <row r="312" spans="1:7" x14ac:dyDescent="0.2">
      <c r="C312" t="s">
        <v>283</v>
      </c>
      <c r="D312" s="2">
        <v>6000</v>
      </c>
    </row>
    <row r="313" spans="1:7" x14ac:dyDescent="0.2">
      <c r="C313" t="s">
        <v>36</v>
      </c>
      <c r="D313" s="2">
        <v>1260</v>
      </c>
    </row>
    <row r="314" spans="1:7" x14ac:dyDescent="0.2">
      <c r="C314" t="s">
        <v>282</v>
      </c>
      <c r="D314" s="2">
        <v>100</v>
      </c>
    </row>
    <row r="315" spans="1:7" x14ac:dyDescent="0.2">
      <c r="C315" s="1" t="s">
        <v>3</v>
      </c>
      <c r="D315" s="3">
        <v>423338</v>
      </c>
      <c r="F315" s="1" t="s">
        <v>3</v>
      </c>
      <c r="G315" s="3">
        <v>395034</v>
      </c>
    </row>
    <row r="318" spans="1:7" x14ac:dyDescent="0.2">
      <c r="A318" t="s">
        <v>576</v>
      </c>
      <c r="B318" s="4" t="s">
        <v>577</v>
      </c>
      <c r="C318" t="s">
        <v>11</v>
      </c>
      <c r="D318" s="2">
        <v>29090</v>
      </c>
      <c r="F318" t="s">
        <v>287</v>
      </c>
      <c r="G318" s="2">
        <v>1359</v>
      </c>
    </row>
    <row r="319" spans="1:7" x14ac:dyDescent="0.2">
      <c r="C319" t="s">
        <v>249</v>
      </c>
      <c r="D319" s="2">
        <v>44837</v>
      </c>
      <c r="F319" t="s">
        <v>251</v>
      </c>
      <c r="G319" s="2">
        <v>1343</v>
      </c>
    </row>
    <row r="320" spans="1:7" x14ac:dyDescent="0.2">
      <c r="C320" t="s">
        <v>270</v>
      </c>
      <c r="D320" s="2">
        <v>510</v>
      </c>
      <c r="F320" t="s">
        <v>260</v>
      </c>
      <c r="G320" s="2">
        <v>2582</v>
      </c>
    </row>
    <row r="321" spans="1:7" x14ac:dyDescent="0.2">
      <c r="C321" t="s">
        <v>254</v>
      </c>
      <c r="D321" s="2">
        <v>2646</v>
      </c>
      <c r="F321" t="s">
        <v>22</v>
      </c>
      <c r="G321" s="2">
        <v>9713</v>
      </c>
    </row>
    <row r="322" spans="1:7" x14ac:dyDescent="0.2">
      <c r="C322" t="s">
        <v>250</v>
      </c>
      <c r="D322" s="2">
        <v>6608</v>
      </c>
      <c r="F322" t="s">
        <v>263</v>
      </c>
      <c r="G322" s="2">
        <v>118</v>
      </c>
    </row>
    <row r="323" spans="1:7" x14ac:dyDescent="0.2">
      <c r="C323" t="s">
        <v>264</v>
      </c>
      <c r="D323" s="2">
        <v>367</v>
      </c>
      <c r="F323" t="s">
        <v>34</v>
      </c>
      <c r="G323" s="2">
        <v>21479</v>
      </c>
    </row>
    <row r="324" spans="1:7" x14ac:dyDescent="0.2">
      <c r="C324" t="s">
        <v>21</v>
      </c>
      <c r="D324" s="2">
        <v>9784</v>
      </c>
      <c r="F324" t="s">
        <v>13</v>
      </c>
      <c r="G324" s="2">
        <v>3574</v>
      </c>
    </row>
    <row r="325" spans="1:7" x14ac:dyDescent="0.2">
      <c r="C325" t="s">
        <v>286</v>
      </c>
      <c r="D325" s="2">
        <v>16275</v>
      </c>
      <c r="F325" t="s">
        <v>256</v>
      </c>
      <c r="G325" s="2">
        <v>37735</v>
      </c>
    </row>
    <row r="326" spans="1:7" x14ac:dyDescent="0.2">
      <c r="C326" t="s">
        <v>35</v>
      </c>
      <c r="D326" s="2">
        <v>1400</v>
      </c>
      <c r="F326" t="s">
        <v>9</v>
      </c>
      <c r="G326" s="2">
        <v>1583</v>
      </c>
    </row>
    <row r="327" spans="1:7" x14ac:dyDescent="0.2">
      <c r="C327" s="1" t="s">
        <v>3</v>
      </c>
      <c r="D327" s="3">
        <v>111516</v>
      </c>
      <c r="F327" s="1" t="s">
        <v>3</v>
      </c>
      <c r="G327" s="3">
        <v>79484</v>
      </c>
    </row>
    <row r="330" spans="1:7" x14ac:dyDescent="0.2">
      <c r="A330" t="s">
        <v>578</v>
      </c>
      <c r="B330" s="4" t="s">
        <v>577</v>
      </c>
      <c r="C330" t="s">
        <v>12</v>
      </c>
      <c r="D330" s="2">
        <v>5080</v>
      </c>
      <c r="F330" t="s">
        <v>34</v>
      </c>
      <c r="G330" s="2">
        <v>19999</v>
      </c>
    </row>
    <row r="331" spans="1:7" x14ac:dyDescent="0.2">
      <c r="C331" t="s">
        <v>11</v>
      </c>
      <c r="D331" s="2">
        <v>32032</v>
      </c>
      <c r="F331" t="s">
        <v>22</v>
      </c>
      <c r="G331" s="2">
        <v>16406</v>
      </c>
    </row>
    <row r="332" spans="1:7" x14ac:dyDescent="0.2">
      <c r="C332" t="s">
        <v>249</v>
      </c>
      <c r="D332" s="2">
        <v>75833</v>
      </c>
      <c r="F332" t="s">
        <v>287</v>
      </c>
      <c r="G332" s="2">
        <v>2447</v>
      </c>
    </row>
    <row r="333" spans="1:7" x14ac:dyDescent="0.2">
      <c r="C333" t="s">
        <v>270</v>
      </c>
      <c r="D333" s="2">
        <v>377</v>
      </c>
      <c r="F333" t="s">
        <v>8</v>
      </c>
      <c r="G333" s="2">
        <v>6872</v>
      </c>
    </row>
    <row r="334" spans="1:7" x14ac:dyDescent="0.2">
      <c r="C334" t="s">
        <v>254</v>
      </c>
      <c r="D334" s="2">
        <v>6218</v>
      </c>
      <c r="F334" t="s">
        <v>289</v>
      </c>
      <c r="G334" s="2">
        <v>1387</v>
      </c>
    </row>
    <row r="335" spans="1:7" x14ac:dyDescent="0.2">
      <c r="C335" t="s">
        <v>280</v>
      </c>
      <c r="D335" s="2">
        <v>578</v>
      </c>
      <c r="F335" t="s">
        <v>9</v>
      </c>
      <c r="G335" s="2">
        <v>4738</v>
      </c>
    </row>
    <row r="336" spans="1:7" x14ac:dyDescent="0.2">
      <c r="C336" t="s">
        <v>250</v>
      </c>
      <c r="D336" s="2">
        <v>7456</v>
      </c>
      <c r="F336" t="s">
        <v>38</v>
      </c>
      <c r="G336" s="2">
        <v>347</v>
      </c>
    </row>
    <row r="337" spans="1:7" x14ac:dyDescent="0.2">
      <c r="C337" t="s">
        <v>264</v>
      </c>
      <c r="D337" s="2">
        <v>1348</v>
      </c>
      <c r="F337" t="s">
        <v>251</v>
      </c>
      <c r="G337" s="2">
        <v>2638</v>
      </c>
    </row>
    <row r="338" spans="1:7" x14ac:dyDescent="0.2">
      <c r="C338" t="s">
        <v>288</v>
      </c>
      <c r="D338" s="2">
        <v>920</v>
      </c>
      <c r="F338" t="s">
        <v>13</v>
      </c>
      <c r="G338" s="2">
        <v>1096</v>
      </c>
    </row>
    <row r="339" spans="1:7" x14ac:dyDescent="0.2">
      <c r="C339" t="s">
        <v>6</v>
      </c>
      <c r="D339" s="2">
        <v>1350</v>
      </c>
      <c r="F339" t="s">
        <v>256</v>
      </c>
      <c r="G339" s="2">
        <v>12481</v>
      </c>
    </row>
    <row r="340" spans="1:7" x14ac:dyDescent="0.2">
      <c r="C340" t="s">
        <v>2</v>
      </c>
      <c r="D340" s="2">
        <v>215</v>
      </c>
    </row>
    <row r="341" spans="1:7" x14ac:dyDescent="0.2">
      <c r="C341" t="s">
        <v>283</v>
      </c>
      <c r="D341" s="2">
        <v>4889</v>
      </c>
    </row>
    <row r="342" spans="1:7" x14ac:dyDescent="0.2">
      <c r="C342" s="1" t="s">
        <v>3</v>
      </c>
      <c r="D342" s="3">
        <v>136296</v>
      </c>
      <c r="F342" s="1" t="s">
        <v>3</v>
      </c>
      <c r="G342" s="3">
        <v>68412</v>
      </c>
    </row>
    <row r="345" spans="1:7" x14ac:dyDescent="0.2">
      <c r="A345" t="s">
        <v>579</v>
      </c>
      <c r="B345" s="4" t="s">
        <v>577</v>
      </c>
      <c r="C345" t="s">
        <v>12</v>
      </c>
      <c r="D345" s="2">
        <v>120</v>
      </c>
      <c r="F345" t="s">
        <v>39</v>
      </c>
      <c r="G345" s="2">
        <v>6432</v>
      </c>
    </row>
    <row r="346" spans="1:7" x14ac:dyDescent="0.2">
      <c r="C346" t="s">
        <v>11</v>
      </c>
      <c r="D346" s="2">
        <v>68925</v>
      </c>
      <c r="F346" t="s">
        <v>23</v>
      </c>
      <c r="G346" s="2">
        <v>4154</v>
      </c>
    </row>
    <row r="347" spans="1:7" x14ac:dyDescent="0.2">
      <c r="C347" t="s">
        <v>249</v>
      </c>
      <c r="D347" s="2">
        <v>79082</v>
      </c>
      <c r="F347" t="s">
        <v>251</v>
      </c>
      <c r="G347" s="2">
        <v>1978</v>
      </c>
    </row>
    <row r="348" spans="1:7" x14ac:dyDescent="0.2">
      <c r="C348" t="s">
        <v>270</v>
      </c>
      <c r="D348" s="2">
        <v>361</v>
      </c>
      <c r="F348" t="s">
        <v>260</v>
      </c>
      <c r="G348" s="2">
        <v>7666</v>
      </c>
    </row>
    <row r="349" spans="1:7" x14ac:dyDescent="0.2">
      <c r="C349" t="s">
        <v>254</v>
      </c>
      <c r="D349" s="2">
        <v>4467</v>
      </c>
      <c r="F349" t="s">
        <v>22</v>
      </c>
      <c r="G349" s="2">
        <v>35711</v>
      </c>
    </row>
    <row r="350" spans="1:7" x14ac:dyDescent="0.2">
      <c r="C350" t="s">
        <v>250</v>
      </c>
      <c r="D350" s="2">
        <v>9693</v>
      </c>
      <c r="F350" t="s">
        <v>34</v>
      </c>
      <c r="G350" s="2">
        <v>20464</v>
      </c>
    </row>
    <row r="351" spans="1:7" x14ac:dyDescent="0.2">
      <c r="C351" t="s">
        <v>264</v>
      </c>
      <c r="D351" s="2">
        <v>1303</v>
      </c>
      <c r="F351" t="s">
        <v>2</v>
      </c>
      <c r="G351" s="2">
        <v>3004</v>
      </c>
    </row>
    <row r="352" spans="1:7" x14ac:dyDescent="0.2">
      <c r="C352" t="s">
        <v>288</v>
      </c>
      <c r="D352" s="2">
        <v>460</v>
      </c>
      <c r="F352" t="s">
        <v>256</v>
      </c>
      <c r="G352" s="2">
        <v>96744</v>
      </c>
    </row>
    <row r="353" spans="1:7" x14ac:dyDescent="0.2">
      <c r="C353" t="s">
        <v>1</v>
      </c>
      <c r="D353" s="2">
        <v>318</v>
      </c>
      <c r="F353" t="s">
        <v>9</v>
      </c>
      <c r="G353" s="2">
        <v>4550</v>
      </c>
    </row>
    <row r="354" spans="1:7" x14ac:dyDescent="0.2">
      <c r="C354" t="s">
        <v>6</v>
      </c>
      <c r="D354" s="2">
        <v>413</v>
      </c>
    </row>
    <row r="355" spans="1:7" x14ac:dyDescent="0.2">
      <c r="C355" t="s">
        <v>286</v>
      </c>
      <c r="D355" s="2">
        <v>1251</v>
      </c>
    </row>
    <row r="356" spans="1:7" x14ac:dyDescent="0.2">
      <c r="C356" t="s">
        <v>2</v>
      </c>
      <c r="D356" s="2">
        <v>5717</v>
      </c>
    </row>
    <row r="357" spans="1:7" x14ac:dyDescent="0.2">
      <c r="C357" t="s">
        <v>13</v>
      </c>
      <c r="D357" s="2">
        <v>1182</v>
      </c>
    </row>
    <row r="358" spans="1:7" x14ac:dyDescent="0.2">
      <c r="C358" t="s">
        <v>284</v>
      </c>
      <c r="D358" s="2">
        <v>11700</v>
      </c>
    </row>
    <row r="359" spans="1:7" x14ac:dyDescent="0.2">
      <c r="C359" t="s">
        <v>273</v>
      </c>
      <c r="D359" s="2">
        <v>12000</v>
      </c>
    </row>
    <row r="360" spans="1:7" x14ac:dyDescent="0.2">
      <c r="C360" t="s">
        <v>283</v>
      </c>
      <c r="D360" s="2">
        <v>3300</v>
      </c>
    </row>
    <row r="361" spans="1:7" x14ac:dyDescent="0.2">
      <c r="C361" s="1" t="s">
        <v>3</v>
      </c>
      <c r="D361" s="3">
        <v>200291</v>
      </c>
      <c r="F361" s="1" t="s">
        <v>3</v>
      </c>
      <c r="G361" s="3">
        <v>180701</v>
      </c>
    </row>
    <row r="364" spans="1:7" x14ac:dyDescent="0.2">
      <c r="A364" t="s">
        <v>580</v>
      </c>
      <c r="B364" s="4" t="s">
        <v>577</v>
      </c>
      <c r="C364" t="s">
        <v>12</v>
      </c>
      <c r="D364" s="2">
        <v>2100</v>
      </c>
      <c r="F364" t="s">
        <v>251</v>
      </c>
      <c r="G364" s="2">
        <v>2466</v>
      </c>
    </row>
    <row r="365" spans="1:7" x14ac:dyDescent="0.2">
      <c r="C365" t="s">
        <v>11</v>
      </c>
      <c r="D365" s="2">
        <v>18835</v>
      </c>
      <c r="F365" t="s">
        <v>8</v>
      </c>
      <c r="G365" s="2">
        <v>7446</v>
      </c>
    </row>
    <row r="366" spans="1:7" x14ac:dyDescent="0.2">
      <c r="C366" t="s">
        <v>249</v>
      </c>
      <c r="D366" s="2">
        <v>100406</v>
      </c>
      <c r="F366" t="s">
        <v>263</v>
      </c>
      <c r="G366" s="2">
        <v>10357</v>
      </c>
    </row>
    <row r="367" spans="1:7" x14ac:dyDescent="0.2">
      <c r="C367" t="s">
        <v>270</v>
      </c>
      <c r="D367" s="2">
        <v>653</v>
      </c>
      <c r="F367" t="s">
        <v>34</v>
      </c>
      <c r="G367" s="2">
        <v>21088</v>
      </c>
    </row>
    <row r="368" spans="1:7" x14ac:dyDescent="0.2">
      <c r="C368" t="s">
        <v>254</v>
      </c>
      <c r="D368" s="2">
        <v>5301</v>
      </c>
      <c r="F368" t="s">
        <v>2</v>
      </c>
      <c r="G368" s="2">
        <v>133</v>
      </c>
    </row>
    <row r="369" spans="1:7" x14ac:dyDescent="0.2">
      <c r="C369" t="s">
        <v>250</v>
      </c>
      <c r="D369" s="2">
        <v>7309</v>
      </c>
      <c r="F369" t="s">
        <v>262</v>
      </c>
      <c r="G369" s="2">
        <v>1994</v>
      </c>
    </row>
    <row r="370" spans="1:7" x14ac:dyDescent="0.2">
      <c r="C370" t="s">
        <v>264</v>
      </c>
      <c r="D370" s="2">
        <v>850</v>
      </c>
      <c r="F370" t="s">
        <v>256</v>
      </c>
      <c r="G370" s="2">
        <v>77761</v>
      </c>
    </row>
    <row r="371" spans="1:7" x14ac:dyDescent="0.2">
      <c r="C371" t="s">
        <v>288</v>
      </c>
      <c r="D371" s="2">
        <v>460</v>
      </c>
      <c r="F371" t="s">
        <v>9</v>
      </c>
      <c r="G371" s="2">
        <v>4350</v>
      </c>
    </row>
    <row r="372" spans="1:7" x14ac:dyDescent="0.2">
      <c r="C372" t="s">
        <v>286</v>
      </c>
      <c r="D372" s="2">
        <v>606</v>
      </c>
    </row>
    <row r="373" spans="1:7" x14ac:dyDescent="0.2">
      <c r="C373" t="s">
        <v>2</v>
      </c>
      <c r="D373" s="2">
        <v>1229</v>
      </c>
    </row>
    <row r="374" spans="1:7" x14ac:dyDescent="0.2">
      <c r="C374" t="s">
        <v>273</v>
      </c>
      <c r="D374" s="2">
        <v>17967</v>
      </c>
    </row>
    <row r="375" spans="1:7" x14ac:dyDescent="0.2">
      <c r="C375" t="s">
        <v>283</v>
      </c>
      <c r="D375" s="2">
        <v>5091</v>
      </c>
    </row>
    <row r="376" spans="1:7" x14ac:dyDescent="0.2">
      <c r="C376" s="1" t="s">
        <v>3</v>
      </c>
      <c r="D376" s="3">
        <v>160806</v>
      </c>
      <c r="F376" s="1" t="s">
        <v>3</v>
      </c>
      <c r="G376" s="3">
        <v>125594</v>
      </c>
    </row>
    <row r="379" spans="1:7" x14ac:dyDescent="0.2">
      <c r="A379" t="s">
        <v>581</v>
      </c>
      <c r="B379" s="4" t="s">
        <v>577</v>
      </c>
      <c r="C379" t="s">
        <v>12</v>
      </c>
      <c r="D379" s="2">
        <v>2500</v>
      </c>
      <c r="F379" t="s">
        <v>251</v>
      </c>
      <c r="G379" s="2">
        <v>1660</v>
      </c>
    </row>
    <row r="380" spans="1:7" x14ac:dyDescent="0.2">
      <c r="C380" t="s">
        <v>11</v>
      </c>
      <c r="D380" s="2">
        <v>35212</v>
      </c>
      <c r="F380" t="s">
        <v>260</v>
      </c>
      <c r="G380" s="2">
        <v>21506</v>
      </c>
    </row>
    <row r="381" spans="1:7" x14ac:dyDescent="0.2">
      <c r="C381" t="s">
        <v>249</v>
      </c>
      <c r="D381" s="2">
        <v>105920</v>
      </c>
      <c r="F381" t="s">
        <v>22</v>
      </c>
      <c r="G381" s="2">
        <v>18299</v>
      </c>
    </row>
    <row r="382" spans="1:7" x14ac:dyDescent="0.2">
      <c r="C382" t="s">
        <v>270</v>
      </c>
      <c r="D382" s="2">
        <v>68</v>
      </c>
      <c r="F382" t="s">
        <v>34</v>
      </c>
      <c r="G382" s="2">
        <v>24861</v>
      </c>
    </row>
    <row r="383" spans="1:7" x14ac:dyDescent="0.2">
      <c r="C383" t="s">
        <v>254</v>
      </c>
      <c r="D383" s="2">
        <v>5663</v>
      </c>
      <c r="F383" t="s">
        <v>2</v>
      </c>
      <c r="G383" s="2">
        <v>400</v>
      </c>
    </row>
    <row r="384" spans="1:7" x14ac:dyDescent="0.2">
      <c r="C384" t="s">
        <v>250</v>
      </c>
      <c r="D384" s="2">
        <v>10352</v>
      </c>
      <c r="F384" t="s">
        <v>13</v>
      </c>
      <c r="G384" s="2">
        <v>1994</v>
      </c>
    </row>
    <row r="385" spans="1:7" x14ac:dyDescent="0.2">
      <c r="C385" t="s">
        <v>264</v>
      </c>
      <c r="D385" s="2">
        <v>978</v>
      </c>
      <c r="F385" t="s">
        <v>256</v>
      </c>
      <c r="G385" s="2">
        <v>54672</v>
      </c>
    </row>
    <row r="386" spans="1:7" x14ac:dyDescent="0.2">
      <c r="C386" t="s">
        <v>288</v>
      </c>
      <c r="D386" s="2">
        <v>460</v>
      </c>
      <c r="F386" t="s">
        <v>9</v>
      </c>
      <c r="G386" s="2">
        <v>4350</v>
      </c>
    </row>
    <row r="387" spans="1:7" x14ac:dyDescent="0.2">
      <c r="C387" t="s">
        <v>273</v>
      </c>
      <c r="D387" s="2">
        <v>12000</v>
      </c>
    </row>
    <row r="388" spans="1:7" x14ac:dyDescent="0.2">
      <c r="C388" t="s">
        <v>283</v>
      </c>
      <c r="D388" s="2">
        <v>1818</v>
      </c>
    </row>
    <row r="389" spans="1:7" x14ac:dyDescent="0.2">
      <c r="C389" s="1" t="s">
        <v>3</v>
      </c>
      <c r="D389" s="3">
        <v>174971</v>
      </c>
      <c r="F389" s="1" t="s">
        <v>3</v>
      </c>
      <c r="G389" s="3">
        <v>127743</v>
      </c>
    </row>
    <row r="392" spans="1:7" x14ac:dyDescent="0.2">
      <c r="A392" t="s">
        <v>582</v>
      </c>
      <c r="B392" s="4" t="s">
        <v>577</v>
      </c>
      <c r="C392" t="s">
        <v>11</v>
      </c>
      <c r="D392" s="2">
        <v>47075</v>
      </c>
      <c r="F392" t="s">
        <v>278</v>
      </c>
      <c r="G392" s="2">
        <v>161</v>
      </c>
    </row>
    <row r="393" spans="1:7" x14ac:dyDescent="0.2">
      <c r="C393" t="s">
        <v>249</v>
      </c>
      <c r="D393" s="2">
        <v>123215</v>
      </c>
      <c r="F393" t="s">
        <v>251</v>
      </c>
      <c r="G393" s="2">
        <v>4975</v>
      </c>
    </row>
    <row r="394" spans="1:7" x14ac:dyDescent="0.2">
      <c r="C394" t="s">
        <v>254</v>
      </c>
      <c r="D394" s="2">
        <v>3789</v>
      </c>
      <c r="F394" t="s">
        <v>8</v>
      </c>
      <c r="G394" s="2">
        <v>13573</v>
      </c>
    </row>
    <row r="395" spans="1:7" x14ac:dyDescent="0.2">
      <c r="C395" t="s">
        <v>250</v>
      </c>
      <c r="D395" s="2">
        <v>5820</v>
      </c>
      <c r="F395" t="s">
        <v>268</v>
      </c>
      <c r="G395" s="2">
        <v>151</v>
      </c>
    </row>
    <row r="396" spans="1:7" x14ac:dyDescent="0.2">
      <c r="C396" t="s">
        <v>264</v>
      </c>
      <c r="D396" s="2">
        <v>584</v>
      </c>
      <c r="F396" t="s">
        <v>22</v>
      </c>
      <c r="G396" s="2">
        <v>6714</v>
      </c>
    </row>
    <row r="397" spans="1:7" x14ac:dyDescent="0.2">
      <c r="C397" t="s">
        <v>288</v>
      </c>
      <c r="D397" s="2">
        <v>3248</v>
      </c>
      <c r="F397" t="s">
        <v>263</v>
      </c>
      <c r="G397" s="2">
        <v>5568</v>
      </c>
    </row>
    <row r="398" spans="1:7" x14ac:dyDescent="0.2">
      <c r="C398" t="s">
        <v>273</v>
      </c>
      <c r="D398" s="2">
        <v>19950</v>
      </c>
      <c r="F398" t="s">
        <v>34</v>
      </c>
      <c r="G398" s="2">
        <v>29622</v>
      </c>
    </row>
    <row r="399" spans="1:7" x14ac:dyDescent="0.2">
      <c r="C399" t="s">
        <v>283</v>
      </c>
      <c r="D399" s="2">
        <v>529</v>
      </c>
      <c r="F399" t="s">
        <v>2</v>
      </c>
      <c r="G399" s="2">
        <v>200</v>
      </c>
    </row>
    <row r="400" spans="1:7" x14ac:dyDescent="0.2">
      <c r="C400" t="s">
        <v>290</v>
      </c>
      <c r="D400" s="2">
        <v>6000</v>
      </c>
      <c r="F400" t="s">
        <v>262</v>
      </c>
      <c r="G400" s="2">
        <v>1994</v>
      </c>
    </row>
    <row r="401" spans="1:7" x14ac:dyDescent="0.2">
      <c r="F401" t="s">
        <v>256</v>
      </c>
      <c r="G401" s="2">
        <v>117171</v>
      </c>
    </row>
    <row r="402" spans="1:7" x14ac:dyDescent="0.2">
      <c r="F402" t="s">
        <v>9</v>
      </c>
      <c r="G402" s="2">
        <v>4350</v>
      </c>
    </row>
    <row r="403" spans="1:7" x14ac:dyDescent="0.2">
      <c r="C403" s="1" t="s">
        <v>3</v>
      </c>
      <c r="D403" s="3">
        <v>210210</v>
      </c>
      <c r="F403" s="1" t="s">
        <v>3</v>
      </c>
      <c r="G403" s="3">
        <v>184479</v>
      </c>
    </row>
    <row r="406" spans="1:7" x14ac:dyDescent="0.2">
      <c r="A406" t="s">
        <v>583</v>
      </c>
      <c r="B406" s="4" t="s">
        <v>577</v>
      </c>
      <c r="C406" t="s">
        <v>11</v>
      </c>
      <c r="D406" s="2">
        <v>25731</v>
      </c>
      <c r="F406" t="s">
        <v>278</v>
      </c>
      <c r="G406" s="2">
        <v>265</v>
      </c>
    </row>
    <row r="407" spans="1:7" x14ac:dyDescent="0.2">
      <c r="C407" t="s">
        <v>249</v>
      </c>
      <c r="D407" s="2">
        <v>52942</v>
      </c>
      <c r="F407" t="s">
        <v>251</v>
      </c>
      <c r="G407" s="2">
        <v>10824</v>
      </c>
    </row>
    <row r="408" spans="1:7" x14ac:dyDescent="0.2">
      <c r="C408" t="s">
        <v>270</v>
      </c>
      <c r="D408" s="2">
        <v>59</v>
      </c>
      <c r="F408" t="s">
        <v>8</v>
      </c>
      <c r="G408" s="2">
        <v>9877</v>
      </c>
    </row>
    <row r="409" spans="1:7" x14ac:dyDescent="0.2">
      <c r="C409" t="s">
        <v>254</v>
      </c>
      <c r="D409" s="2">
        <v>3346</v>
      </c>
      <c r="F409" t="s">
        <v>22</v>
      </c>
      <c r="G409" s="2">
        <v>7065</v>
      </c>
    </row>
    <row r="410" spans="1:7" x14ac:dyDescent="0.2">
      <c r="C410" t="s">
        <v>250</v>
      </c>
      <c r="D410" s="2">
        <v>7165</v>
      </c>
      <c r="F410" t="s">
        <v>34</v>
      </c>
      <c r="G410" s="2">
        <v>29413</v>
      </c>
    </row>
    <row r="411" spans="1:7" x14ac:dyDescent="0.2">
      <c r="C411" t="s">
        <v>264</v>
      </c>
      <c r="D411" s="2">
        <v>667</v>
      </c>
      <c r="F411" t="s">
        <v>2</v>
      </c>
      <c r="G411" s="2">
        <v>864</v>
      </c>
    </row>
    <row r="412" spans="1:7" x14ac:dyDescent="0.2">
      <c r="C412" t="s">
        <v>288</v>
      </c>
      <c r="D412" s="2">
        <v>626</v>
      </c>
      <c r="F412" t="s">
        <v>262</v>
      </c>
      <c r="G412" s="2">
        <v>1994</v>
      </c>
    </row>
    <row r="413" spans="1:7" x14ac:dyDescent="0.2">
      <c r="C413" t="s">
        <v>0</v>
      </c>
      <c r="D413" s="2">
        <v>10691</v>
      </c>
      <c r="F413" t="s">
        <v>256</v>
      </c>
      <c r="G413" s="2">
        <v>26791</v>
      </c>
    </row>
    <row r="414" spans="1:7" x14ac:dyDescent="0.2">
      <c r="C414" t="s">
        <v>251</v>
      </c>
      <c r="D414" s="2">
        <v>2158</v>
      </c>
      <c r="F414" t="s">
        <v>9</v>
      </c>
      <c r="G414" s="2">
        <v>4350</v>
      </c>
    </row>
    <row r="415" spans="1:7" x14ac:dyDescent="0.2">
      <c r="C415" t="s">
        <v>2</v>
      </c>
      <c r="D415" s="2">
        <v>605</v>
      </c>
    </row>
    <row r="416" spans="1:7" x14ac:dyDescent="0.2">
      <c r="C416" t="s">
        <v>273</v>
      </c>
      <c r="D416" s="2">
        <v>24000</v>
      </c>
    </row>
    <row r="417" spans="1:7" x14ac:dyDescent="0.2">
      <c r="C417" t="s">
        <v>283</v>
      </c>
      <c r="D417" s="2">
        <v>3048</v>
      </c>
    </row>
    <row r="418" spans="1:7" x14ac:dyDescent="0.2">
      <c r="C418" s="1" t="s">
        <v>3</v>
      </c>
      <c r="D418" s="3">
        <v>131037</v>
      </c>
      <c r="F418" s="1" t="s">
        <v>3</v>
      </c>
      <c r="G418" s="3">
        <v>91443</v>
      </c>
    </row>
    <row r="421" spans="1:7" x14ac:dyDescent="0.2">
      <c r="A421" t="s">
        <v>584</v>
      </c>
      <c r="B421" s="4" t="s">
        <v>577</v>
      </c>
      <c r="C421" t="s">
        <v>11</v>
      </c>
      <c r="D421" s="2">
        <v>39594</v>
      </c>
      <c r="F421" t="s">
        <v>21</v>
      </c>
      <c r="G421" s="2">
        <v>2519</v>
      </c>
    </row>
    <row r="422" spans="1:7" x14ac:dyDescent="0.2">
      <c r="C422" t="s">
        <v>249</v>
      </c>
      <c r="D422" s="2">
        <v>20</v>
      </c>
      <c r="F422" t="s">
        <v>251</v>
      </c>
      <c r="G422" s="2">
        <v>1236</v>
      </c>
    </row>
    <row r="423" spans="1:7" x14ac:dyDescent="0.2">
      <c r="C423" t="s">
        <v>254</v>
      </c>
      <c r="D423" s="2">
        <v>2295</v>
      </c>
      <c r="F423" t="s">
        <v>8</v>
      </c>
      <c r="G423" s="2">
        <v>2525</v>
      </c>
    </row>
    <row r="424" spans="1:7" x14ac:dyDescent="0.2">
      <c r="C424" t="s">
        <v>264</v>
      </c>
      <c r="D424" s="2">
        <v>495</v>
      </c>
      <c r="F424" t="s">
        <v>22</v>
      </c>
      <c r="G424" s="2">
        <v>24287</v>
      </c>
    </row>
    <row r="425" spans="1:7" x14ac:dyDescent="0.2">
      <c r="C425" t="s">
        <v>251</v>
      </c>
      <c r="D425" s="2">
        <v>10</v>
      </c>
      <c r="F425" t="s">
        <v>34</v>
      </c>
      <c r="G425" s="2">
        <v>13359</v>
      </c>
    </row>
    <row r="426" spans="1:7" x14ac:dyDescent="0.2">
      <c r="C426" t="s">
        <v>273</v>
      </c>
      <c r="D426" s="2">
        <v>30000</v>
      </c>
      <c r="F426" t="s">
        <v>262</v>
      </c>
      <c r="G426" s="2">
        <v>2544</v>
      </c>
    </row>
    <row r="427" spans="1:7" x14ac:dyDescent="0.2">
      <c r="F427" t="s">
        <v>9</v>
      </c>
      <c r="G427" s="2">
        <v>4131</v>
      </c>
    </row>
    <row r="428" spans="1:7" ht="12" customHeight="1" x14ac:dyDescent="0.2">
      <c r="C428" s="1" t="s">
        <v>3</v>
      </c>
      <c r="D428" s="3">
        <v>72414</v>
      </c>
      <c r="F428" s="1" t="s">
        <v>3</v>
      </c>
      <c r="G428" s="3">
        <v>50601</v>
      </c>
    </row>
    <row r="431" spans="1:7" x14ac:dyDescent="0.2">
      <c r="A431" t="s">
        <v>585</v>
      </c>
      <c r="B431" s="4" t="s">
        <v>577</v>
      </c>
      <c r="C431" t="s">
        <v>11</v>
      </c>
      <c r="D431" s="2">
        <v>21813</v>
      </c>
      <c r="F431" t="s">
        <v>278</v>
      </c>
      <c r="G431" s="2">
        <v>420</v>
      </c>
    </row>
    <row r="432" spans="1:7" x14ac:dyDescent="0.2">
      <c r="C432" t="s">
        <v>249</v>
      </c>
      <c r="D432" s="2">
        <v>63053</v>
      </c>
      <c r="F432" t="s">
        <v>251</v>
      </c>
      <c r="G432" s="2">
        <v>3461</v>
      </c>
    </row>
    <row r="433" spans="1:7" x14ac:dyDescent="0.2">
      <c r="C433" t="s">
        <v>270</v>
      </c>
      <c r="D433" s="2">
        <v>27</v>
      </c>
      <c r="F433" t="s">
        <v>260</v>
      </c>
      <c r="G433" s="2">
        <v>9418</v>
      </c>
    </row>
    <row r="434" spans="1:7" x14ac:dyDescent="0.2">
      <c r="C434" t="s">
        <v>254</v>
      </c>
      <c r="D434" s="2">
        <v>1556</v>
      </c>
      <c r="F434" t="s">
        <v>22</v>
      </c>
      <c r="G434" s="2">
        <v>28018</v>
      </c>
    </row>
    <row r="435" spans="1:7" x14ac:dyDescent="0.2">
      <c r="C435" t="s">
        <v>250</v>
      </c>
      <c r="D435" s="2">
        <v>11235</v>
      </c>
      <c r="F435" t="s">
        <v>34</v>
      </c>
      <c r="G435" s="2">
        <v>23169</v>
      </c>
    </row>
    <row r="436" spans="1:7" x14ac:dyDescent="0.2">
      <c r="C436" t="s">
        <v>264</v>
      </c>
      <c r="D436" s="2">
        <v>153</v>
      </c>
      <c r="F436" t="s">
        <v>2</v>
      </c>
      <c r="G436" s="2">
        <v>417</v>
      </c>
    </row>
    <row r="437" spans="1:7" x14ac:dyDescent="0.2">
      <c r="C437" t="s">
        <v>288</v>
      </c>
      <c r="D437" s="2">
        <v>1046</v>
      </c>
      <c r="F437" t="s">
        <v>256</v>
      </c>
      <c r="G437" s="2">
        <v>25367</v>
      </c>
    </row>
    <row r="438" spans="1:7" x14ac:dyDescent="0.2">
      <c r="C438" t="s">
        <v>21</v>
      </c>
      <c r="D438" s="2">
        <v>2519</v>
      </c>
      <c r="F438" t="s">
        <v>291</v>
      </c>
      <c r="G438" s="2">
        <v>3054</v>
      </c>
    </row>
    <row r="439" spans="1:7" x14ac:dyDescent="0.2">
      <c r="C439" t="s">
        <v>251</v>
      </c>
      <c r="D439" s="2">
        <v>1396</v>
      </c>
      <c r="F439" t="s">
        <v>9</v>
      </c>
      <c r="G439" s="2">
        <v>274</v>
      </c>
    </row>
    <row r="440" spans="1:7" x14ac:dyDescent="0.2">
      <c r="C440" t="s">
        <v>273</v>
      </c>
      <c r="D440" s="2">
        <v>22808</v>
      </c>
    </row>
    <row r="441" spans="1:7" x14ac:dyDescent="0.2">
      <c r="C441" s="1" t="s">
        <v>3</v>
      </c>
      <c r="D441" s="3">
        <v>125604</v>
      </c>
      <c r="F441" s="1" t="s">
        <v>3</v>
      </c>
      <c r="G441" s="3">
        <v>93598</v>
      </c>
    </row>
    <row r="444" spans="1:7" x14ac:dyDescent="0.2">
      <c r="A444" t="s">
        <v>586</v>
      </c>
      <c r="B444" s="4" t="s">
        <v>577</v>
      </c>
      <c r="C444" t="s">
        <v>11</v>
      </c>
      <c r="D444" s="2">
        <v>21330</v>
      </c>
      <c r="F444" t="s">
        <v>251</v>
      </c>
      <c r="G444" s="2">
        <v>6502</v>
      </c>
    </row>
    <row r="445" spans="1:7" x14ac:dyDescent="0.2">
      <c r="C445" t="s">
        <v>249</v>
      </c>
      <c r="D445" s="2">
        <v>72957</v>
      </c>
      <c r="F445" t="s">
        <v>260</v>
      </c>
      <c r="G445" s="2">
        <v>20558</v>
      </c>
    </row>
    <row r="446" spans="1:7" x14ac:dyDescent="0.2">
      <c r="C446" t="s">
        <v>270</v>
      </c>
      <c r="D446" s="2">
        <v>24</v>
      </c>
      <c r="F446" t="s">
        <v>22</v>
      </c>
      <c r="G446" s="2">
        <v>1491</v>
      </c>
    </row>
    <row r="447" spans="1:7" x14ac:dyDescent="0.2">
      <c r="C447" t="s">
        <v>254</v>
      </c>
      <c r="D447" s="2">
        <v>1709</v>
      </c>
      <c r="F447" t="s">
        <v>34</v>
      </c>
      <c r="G447" s="2">
        <v>44558</v>
      </c>
    </row>
    <row r="448" spans="1:7" x14ac:dyDescent="0.2">
      <c r="C448" t="s">
        <v>250</v>
      </c>
      <c r="D448" s="2">
        <v>12177</v>
      </c>
      <c r="F448" t="s">
        <v>262</v>
      </c>
      <c r="G448" s="2">
        <v>2131</v>
      </c>
    </row>
    <row r="449" spans="1:7" x14ac:dyDescent="0.2">
      <c r="C449" t="s">
        <v>264</v>
      </c>
      <c r="D449" s="2">
        <v>571</v>
      </c>
      <c r="F449" t="s">
        <v>256</v>
      </c>
      <c r="G449" s="2">
        <v>66315</v>
      </c>
    </row>
    <row r="450" spans="1:7" x14ac:dyDescent="0.2">
      <c r="C450" t="s">
        <v>288</v>
      </c>
      <c r="D450" s="2">
        <v>216</v>
      </c>
      <c r="F450" t="s">
        <v>41</v>
      </c>
      <c r="G450" s="2">
        <v>13112</v>
      </c>
    </row>
    <row r="451" spans="1:7" x14ac:dyDescent="0.2">
      <c r="C451" t="s">
        <v>277</v>
      </c>
      <c r="D451" s="2">
        <v>10677</v>
      </c>
      <c r="F451" t="s">
        <v>9</v>
      </c>
      <c r="G451" s="2">
        <v>4133</v>
      </c>
    </row>
    <row r="452" spans="1:7" x14ac:dyDescent="0.2">
      <c r="C452" t="s">
        <v>251</v>
      </c>
      <c r="D452" s="2">
        <v>2586</v>
      </c>
    </row>
    <row r="453" spans="1:7" x14ac:dyDescent="0.2">
      <c r="C453" t="s">
        <v>2</v>
      </c>
      <c r="D453" s="2">
        <v>30</v>
      </c>
    </row>
    <row r="454" spans="1:7" x14ac:dyDescent="0.2">
      <c r="C454" t="s">
        <v>40</v>
      </c>
      <c r="D454" s="2">
        <v>500</v>
      </c>
    </row>
    <row r="455" spans="1:7" x14ac:dyDescent="0.2">
      <c r="C455" t="s">
        <v>273</v>
      </c>
      <c r="D455" s="2">
        <v>50108</v>
      </c>
    </row>
    <row r="456" spans="1:7" x14ac:dyDescent="0.2">
      <c r="C456" t="s">
        <v>283</v>
      </c>
      <c r="D456" s="2">
        <v>10793</v>
      </c>
    </row>
    <row r="457" spans="1:7" x14ac:dyDescent="0.2">
      <c r="C457" t="s">
        <v>26</v>
      </c>
      <c r="D457" s="2">
        <v>1096</v>
      </c>
    </row>
    <row r="458" spans="1:7" x14ac:dyDescent="0.2">
      <c r="C458" t="s">
        <v>35</v>
      </c>
      <c r="D458" s="2">
        <v>1415</v>
      </c>
    </row>
    <row r="459" spans="1:7" x14ac:dyDescent="0.2">
      <c r="C459" s="1" t="s">
        <v>3</v>
      </c>
      <c r="D459" s="3">
        <v>186187</v>
      </c>
      <c r="F459" s="1" t="s">
        <v>3</v>
      </c>
      <c r="G459" s="3">
        <v>158800</v>
      </c>
    </row>
    <row r="462" spans="1:7" x14ac:dyDescent="0.2">
      <c r="A462" t="s">
        <v>587</v>
      </c>
      <c r="B462" s="4" t="s">
        <v>577</v>
      </c>
      <c r="C462" t="s">
        <v>11</v>
      </c>
      <c r="D462" s="2">
        <v>14680</v>
      </c>
      <c r="F462" t="s">
        <v>251</v>
      </c>
      <c r="G462" s="2">
        <v>8661</v>
      </c>
    </row>
    <row r="463" spans="1:7" x14ac:dyDescent="0.2">
      <c r="C463" t="s">
        <v>249</v>
      </c>
      <c r="D463" s="2">
        <v>116364</v>
      </c>
      <c r="F463" t="s">
        <v>260</v>
      </c>
      <c r="G463" s="2">
        <v>14073</v>
      </c>
    </row>
    <row r="464" spans="1:7" x14ac:dyDescent="0.2">
      <c r="C464" t="s">
        <v>270</v>
      </c>
      <c r="D464" s="2">
        <v>265</v>
      </c>
      <c r="F464" t="s">
        <v>22</v>
      </c>
      <c r="G464" s="2">
        <v>7683</v>
      </c>
    </row>
    <row r="465" spans="1:7" x14ac:dyDescent="0.2">
      <c r="C465" t="s">
        <v>254</v>
      </c>
      <c r="D465" s="2">
        <v>3723</v>
      </c>
      <c r="F465" t="s">
        <v>34</v>
      </c>
      <c r="G465" s="2">
        <v>37445</v>
      </c>
    </row>
    <row r="466" spans="1:7" x14ac:dyDescent="0.2">
      <c r="C466" t="s">
        <v>250</v>
      </c>
      <c r="D466" s="2">
        <v>11464</v>
      </c>
      <c r="F466" t="s">
        <v>2</v>
      </c>
      <c r="G466" s="2">
        <v>150</v>
      </c>
    </row>
    <row r="467" spans="1:7" x14ac:dyDescent="0.2">
      <c r="C467" t="s">
        <v>264</v>
      </c>
      <c r="D467" s="2">
        <v>665</v>
      </c>
      <c r="F467" t="s">
        <v>262</v>
      </c>
      <c r="G467" s="2">
        <v>2131</v>
      </c>
    </row>
    <row r="468" spans="1:7" x14ac:dyDescent="0.2">
      <c r="C468" t="s">
        <v>2</v>
      </c>
      <c r="D468" s="2">
        <v>151</v>
      </c>
      <c r="F468" t="s">
        <v>256</v>
      </c>
      <c r="G468" s="2">
        <v>107203</v>
      </c>
    </row>
    <row r="469" spans="1:7" x14ac:dyDescent="0.2">
      <c r="C469" t="s">
        <v>273</v>
      </c>
      <c r="D469" s="2">
        <v>50138</v>
      </c>
      <c r="F469" t="s">
        <v>9</v>
      </c>
      <c r="G469" s="2">
        <v>4350</v>
      </c>
    </row>
    <row r="470" spans="1:7" x14ac:dyDescent="0.2">
      <c r="C470" t="s">
        <v>35</v>
      </c>
      <c r="D470" s="2">
        <v>22</v>
      </c>
    </row>
    <row r="471" spans="1:7" x14ac:dyDescent="0.2">
      <c r="C471" s="1" t="s">
        <v>3</v>
      </c>
      <c r="D471" s="3">
        <v>197470</v>
      </c>
      <c r="F471" s="1" t="s">
        <v>3</v>
      </c>
      <c r="G471" s="3">
        <v>181697</v>
      </c>
    </row>
    <row r="474" spans="1:7" x14ac:dyDescent="0.2">
      <c r="A474" t="s">
        <v>588</v>
      </c>
      <c r="B474" s="4" t="s">
        <v>577</v>
      </c>
      <c r="C474" t="s">
        <v>11</v>
      </c>
      <c r="D474" s="2">
        <v>7599</v>
      </c>
      <c r="F474" t="s">
        <v>23</v>
      </c>
      <c r="G474" s="2">
        <v>5882</v>
      </c>
    </row>
    <row r="475" spans="1:7" x14ac:dyDescent="0.2">
      <c r="C475" t="s">
        <v>249</v>
      </c>
      <c r="D475" s="2">
        <v>94834</v>
      </c>
      <c r="F475" t="s">
        <v>21</v>
      </c>
      <c r="G475" s="2">
        <v>1307</v>
      </c>
    </row>
    <row r="476" spans="1:7" x14ac:dyDescent="0.2">
      <c r="C476" t="s">
        <v>270</v>
      </c>
      <c r="D476" s="2">
        <v>840</v>
      </c>
      <c r="F476" t="s">
        <v>251</v>
      </c>
      <c r="G476" s="2">
        <v>2767</v>
      </c>
    </row>
    <row r="477" spans="1:7" x14ac:dyDescent="0.2">
      <c r="C477" t="s">
        <v>254</v>
      </c>
      <c r="D477" s="2">
        <v>6381</v>
      </c>
      <c r="F477" t="s">
        <v>8</v>
      </c>
      <c r="G477" s="2">
        <v>16082</v>
      </c>
    </row>
    <row r="478" spans="1:7" x14ac:dyDescent="0.2">
      <c r="C478" t="s">
        <v>250</v>
      </c>
      <c r="D478" s="2">
        <v>10665</v>
      </c>
      <c r="F478" t="s">
        <v>22</v>
      </c>
      <c r="G478" s="2">
        <v>21144</v>
      </c>
    </row>
    <row r="479" spans="1:7" x14ac:dyDescent="0.2">
      <c r="C479" t="s">
        <v>264</v>
      </c>
      <c r="D479" s="2">
        <v>1174</v>
      </c>
      <c r="F479" t="s">
        <v>34</v>
      </c>
      <c r="G479" s="2">
        <v>22313</v>
      </c>
    </row>
    <row r="480" spans="1:7" x14ac:dyDescent="0.2">
      <c r="C480" t="s">
        <v>42</v>
      </c>
      <c r="D480" s="2">
        <v>81</v>
      </c>
      <c r="F480" t="s">
        <v>2</v>
      </c>
      <c r="G480" s="2">
        <v>201</v>
      </c>
    </row>
    <row r="481" spans="1:7" x14ac:dyDescent="0.2">
      <c r="C481" t="s">
        <v>251</v>
      </c>
      <c r="D481" s="2">
        <v>6312</v>
      </c>
      <c r="F481" t="s">
        <v>262</v>
      </c>
      <c r="G481" s="2">
        <v>1500</v>
      </c>
    </row>
    <row r="482" spans="1:7" x14ac:dyDescent="0.2">
      <c r="C482" t="s">
        <v>2</v>
      </c>
      <c r="D482" s="2">
        <v>1369</v>
      </c>
      <c r="F482" t="s">
        <v>256</v>
      </c>
      <c r="G482" s="2">
        <v>75416</v>
      </c>
    </row>
    <row r="483" spans="1:7" x14ac:dyDescent="0.2">
      <c r="C483" t="s">
        <v>273</v>
      </c>
      <c r="D483" s="2">
        <v>22259</v>
      </c>
      <c r="F483" t="s">
        <v>9</v>
      </c>
      <c r="G483" s="2">
        <v>4817</v>
      </c>
    </row>
    <row r="484" spans="1:7" x14ac:dyDescent="0.2">
      <c r="C484" s="1" t="s">
        <v>3</v>
      </c>
      <c r="D484" s="3">
        <v>151513</v>
      </c>
      <c r="F484" s="1" t="s">
        <v>3</v>
      </c>
      <c r="G484" s="3">
        <v>151429</v>
      </c>
    </row>
    <row r="487" spans="1:7" x14ac:dyDescent="0.2">
      <c r="A487" t="s">
        <v>589</v>
      </c>
      <c r="B487" s="4" t="s">
        <v>577</v>
      </c>
      <c r="C487" t="s">
        <v>249</v>
      </c>
      <c r="D487" s="2">
        <v>86818</v>
      </c>
      <c r="F487" t="s">
        <v>5</v>
      </c>
      <c r="G487" s="2">
        <v>7073</v>
      </c>
    </row>
    <row r="488" spans="1:7" x14ac:dyDescent="0.2">
      <c r="C488" t="s">
        <v>254</v>
      </c>
      <c r="D488" s="2">
        <v>5570</v>
      </c>
      <c r="F488" t="s">
        <v>23</v>
      </c>
      <c r="G488" s="2">
        <v>1379</v>
      </c>
    </row>
    <row r="489" spans="1:7" x14ac:dyDescent="0.2">
      <c r="C489" t="s">
        <v>250</v>
      </c>
      <c r="D489" s="2">
        <v>15624</v>
      </c>
      <c r="F489" t="s">
        <v>21</v>
      </c>
      <c r="G489" s="2">
        <v>5346</v>
      </c>
    </row>
    <row r="490" spans="1:7" x14ac:dyDescent="0.2">
      <c r="C490" t="s">
        <v>264</v>
      </c>
      <c r="D490" s="2">
        <v>1243</v>
      </c>
      <c r="F490" t="s">
        <v>251</v>
      </c>
      <c r="G490" s="2">
        <v>40810</v>
      </c>
    </row>
    <row r="491" spans="1:7" x14ac:dyDescent="0.2">
      <c r="C491" t="s">
        <v>21</v>
      </c>
      <c r="D491" s="2">
        <v>9552</v>
      </c>
      <c r="F491" t="s">
        <v>8</v>
      </c>
      <c r="G491" s="2">
        <v>13704</v>
      </c>
    </row>
    <row r="492" spans="1:7" x14ac:dyDescent="0.2">
      <c r="C492" t="s">
        <v>251</v>
      </c>
      <c r="D492" s="2">
        <v>80177</v>
      </c>
      <c r="F492" t="s">
        <v>22</v>
      </c>
      <c r="G492" s="2">
        <v>44095</v>
      </c>
    </row>
    <row r="493" spans="1:7" x14ac:dyDescent="0.2">
      <c r="C493" t="s">
        <v>2</v>
      </c>
      <c r="D493" s="2">
        <v>629</v>
      </c>
      <c r="F493" t="s">
        <v>34</v>
      </c>
      <c r="G493" s="2">
        <v>19883</v>
      </c>
    </row>
    <row r="494" spans="1:7" x14ac:dyDescent="0.2">
      <c r="F494" t="s">
        <v>2</v>
      </c>
      <c r="G494" s="2">
        <v>485</v>
      </c>
    </row>
    <row r="495" spans="1:7" x14ac:dyDescent="0.2">
      <c r="F495" t="s">
        <v>262</v>
      </c>
      <c r="G495" s="2">
        <v>800</v>
      </c>
    </row>
    <row r="496" spans="1:7" x14ac:dyDescent="0.2">
      <c r="F496" t="s">
        <v>256</v>
      </c>
      <c r="G496" s="2">
        <v>61102</v>
      </c>
    </row>
    <row r="497" spans="1:7" x14ac:dyDescent="0.2">
      <c r="F497" t="s">
        <v>9</v>
      </c>
      <c r="G497" s="2">
        <v>3581</v>
      </c>
    </row>
    <row r="498" spans="1:7" x14ac:dyDescent="0.2">
      <c r="C498" s="1" t="s">
        <v>3</v>
      </c>
      <c r="D498" s="3">
        <v>199616</v>
      </c>
      <c r="F498" s="1" t="s">
        <v>3</v>
      </c>
      <c r="G498" s="3">
        <v>198258</v>
      </c>
    </row>
    <row r="501" spans="1:7" x14ac:dyDescent="0.2">
      <c r="A501" t="s">
        <v>590</v>
      </c>
      <c r="B501" s="4" t="s">
        <v>591</v>
      </c>
      <c r="C501" t="s">
        <v>249</v>
      </c>
      <c r="D501" s="2">
        <v>62353</v>
      </c>
      <c r="F501" t="s">
        <v>11</v>
      </c>
      <c r="G501" s="2">
        <v>3149</v>
      </c>
    </row>
    <row r="502" spans="1:7" x14ac:dyDescent="0.2">
      <c r="C502" t="s">
        <v>270</v>
      </c>
      <c r="D502" s="2">
        <v>715</v>
      </c>
      <c r="F502" t="s">
        <v>292</v>
      </c>
      <c r="G502" s="2">
        <v>7846</v>
      </c>
    </row>
    <row r="503" spans="1:7" x14ac:dyDescent="0.2">
      <c r="C503" t="s">
        <v>254</v>
      </c>
      <c r="D503" s="2">
        <v>3873</v>
      </c>
      <c r="F503" t="s">
        <v>21</v>
      </c>
      <c r="G503" s="2">
        <v>473</v>
      </c>
    </row>
    <row r="504" spans="1:7" x14ac:dyDescent="0.2">
      <c r="C504" t="s">
        <v>258</v>
      </c>
      <c r="D504" s="2">
        <v>34</v>
      </c>
      <c r="F504" t="s">
        <v>251</v>
      </c>
      <c r="G504" s="2">
        <v>23942</v>
      </c>
    </row>
    <row r="505" spans="1:7" x14ac:dyDescent="0.2">
      <c r="C505" t="s">
        <v>250</v>
      </c>
      <c r="D505" s="2">
        <v>19133</v>
      </c>
      <c r="F505" t="s">
        <v>260</v>
      </c>
      <c r="G505" s="2">
        <v>17246</v>
      </c>
    </row>
    <row r="506" spans="1:7" x14ac:dyDescent="0.2">
      <c r="C506" t="s">
        <v>264</v>
      </c>
      <c r="D506" s="2">
        <v>1192</v>
      </c>
      <c r="F506" t="s">
        <v>22</v>
      </c>
      <c r="G506" s="2">
        <v>3142</v>
      </c>
    </row>
    <row r="507" spans="1:7" x14ac:dyDescent="0.2">
      <c r="C507" t="s">
        <v>43</v>
      </c>
      <c r="D507" s="2">
        <v>4033</v>
      </c>
      <c r="F507" t="s">
        <v>34</v>
      </c>
      <c r="G507" s="2">
        <v>18925</v>
      </c>
    </row>
    <row r="508" spans="1:7" x14ac:dyDescent="0.2">
      <c r="C508" t="s">
        <v>21</v>
      </c>
      <c r="D508" s="2">
        <v>5346</v>
      </c>
      <c r="F508" t="s">
        <v>2</v>
      </c>
      <c r="G508" s="2">
        <v>206</v>
      </c>
    </row>
    <row r="509" spans="1:7" x14ac:dyDescent="0.2">
      <c r="C509" t="s">
        <v>251</v>
      </c>
      <c r="D509" s="2">
        <v>46050</v>
      </c>
      <c r="F509" t="s">
        <v>262</v>
      </c>
      <c r="G509" s="2">
        <v>1993</v>
      </c>
    </row>
    <row r="510" spans="1:7" x14ac:dyDescent="0.2">
      <c r="C510" t="s">
        <v>2</v>
      </c>
      <c r="D510" s="2">
        <v>222</v>
      </c>
      <c r="F510" t="s">
        <v>256</v>
      </c>
      <c r="G510" s="2">
        <v>62907</v>
      </c>
    </row>
    <row r="511" spans="1:7" x14ac:dyDescent="0.2">
      <c r="C511" t="s">
        <v>44</v>
      </c>
      <c r="D511" s="2">
        <v>12</v>
      </c>
      <c r="F511" t="s">
        <v>9</v>
      </c>
      <c r="G511" s="2">
        <v>2491</v>
      </c>
    </row>
    <row r="512" spans="1:7" x14ac:dyDescent="0.2">
      <c r="C512" s="1" t="s">
        <v>3</v>
      </c>
      <c r="D512" s="3">
        <v>142963</v>
      </c>
      <c r="F512" s="1" t="s">
        <v>3</v>
      </c>
      <c r="G512" s="3">
        <v>142320</v>
      </c>
    </row>
    <row r="515" spans="1:7" x14ac:dyDescent="0.2">
      <c r="A515" t="s">
        <v>592</v>
      </c>
      <c r="B515" s="4" t="s">
        <v>591</v>
      </c>
      <c r="C515" t="s">
        <v>11</v>
      </c>
      <c r="D515" s="2">
        <v>7846</v>
      </c>
      <c r="F515" t="s">
        <v>14</v>
      </c>
      <c r="G515" s="2">
        <v>2978</v>
      </c>
    </row>
    <row r="516" spans="1:7" x14ac:dyDescent="0.2">
      <c r="C516" t="s">
        <v>249</v>
      </c>
      <c r="D516" s="2">
        <v>1000</v>
      </c>
      <c r="F516" t="s">
        <v>21</v>
      </c>
      <c r="G516" s="2">
        <v>193</v>
      </c>
    </row>
    <row r="517" spans="1:7" x14ac:dyDescent="0.2">
      <c r="C517" t="s">
        <v>270</v>
      </c>
      <c r="D517" s="2">
        <v>115</v>
      </c>
      <c r="F517" t="s">
        <v>251</v>
      </c>
      <c r="G517" s="2">
        <v>12290</v>
      </c>
    </row>
    <row r="518" spans="1:7" x14ac:dyDescent="0.2">
      <c r="C518" t="s">
        <v>254</v>
      </c>
      <c r="D518" s="2">
        <v>2090</v>
      </c>
      <c r="F518" t="s">
        <v>8</v>
      </c>
      <c r="G518" s="2">
        <v>4228</v>
      </c>
    </row>
    <row r="519" spans="1:7" x14ac:dyDescent="0.2">
      <c r="C519" t="s">
        <v>293</v>
      </c>
      <c r="D519" s="2">
        <v>11</v>
      </c>
      <c r="F519" t="s">
        <v>22</v>
      </c>
      <c r="G519" s="2">
        <v>1436</v>
      </c>
    </row>
    <row r="520" spans="1:7" x14ac:dyDescent="0.2">
      <c r="C520" t="s">
        <v>250</v>
      </c>
      <c r="D520" s="2">
        <v>1251</v>
      </c>
      <c r="F520" t="s">
        <v>34</v>
      </c>
      <c r="G520" s="2">
        <v>2121</v>
      </c>
    </row>
    <row r="521" spans="1:7" x14ac:dyDescent="0.2">
      <c r="C521" t="s">
        <v>277</v>
      </c>
      <c r="D521" s="2">
        <v>151</v>
      </c>
      <c r="F521" t="s">
        <v>9</v>
      </c>
      <c r="G521" s="2">
        <v>2331</v>
      </c>
    </row>
    <row r="522" spans="1:7" x14ac:dyDescent="0.2">
      <c r="C522" t="s">
        <v>21</v>
      </c>
      <c r="D522" s="2">
        <v>473</v>
      </c>
    </row>
    <row r="523" spans="1:7" x14ac:dyDescent="0.2">
      <c r="C523" t="s">
        <v>251</v>
      </c>
      <c r="D523" s="2">
        <v>13141</v>
      </c>
    </row>
    <row r="524" spans="1:7" x14ac:dyDescent="0.2">
      <c r="C524" t="s">
        <v>2</v>
      </c>
      <c r="D524" s="2">
        <v>90</v>
      </c>
    </row>
    <row r="525" spans="1:7" x14ac:dyDescent="0.2">
      <c r="C525" t="s">
        <v>26</v>
      </c>
      <c r="D525" s="2">
        <v>5</v>
      </c>
    </row>
    <row r="526" spans="1:7" x14ac:dyDescent="0.2">
      <c r="C526" s="1" t="s">
        <v>3</v>
      </c>
      <c r="D526" s="3">
        <v>26172</v>
      </c>
      <c r="F526" s="1" t="s">
        <v>3</v>
      </c>
      <c r="G526" s="3">
        <v>25576</v>
      </c>
    </row>
    <row r="529" spans="1:7" x14ac:dyDescent="0.2">
      <c r="A529" t="s">
        <v>593</v>
      </c>
      <c r="B529" s="4" t="s">
        <v>591</v>
      </c>
      <c r="C529" t="s">
        <v>249</v>
      </c>
      <c r="D529" s="2">
        <v>56686</v>
      </c>
      <c r="F529" t="s">
        <v>11</v>
      </c>
      <c r="G529" s="2">
        <v>14301</v>
      </c>
    </row>
    <row r="530" spans="1:7" x14ac:dyDescent="0.2">
      <c r="C530" t="s">
        <v>270</v>
      </c>
      <c r="D530" s="2">
        <v>257</v>
      </c>
      <c r="F530" t="s">
        <v>21</v>
      </c>
      <c r="G530" s="2">
        <v>1321</v>
      </c>
    </row>
    <row r="531" spans="1:7" x14ac:dyDescent="0.2">
      <c r="C531" t="s">
        <v>254</v>
      </c>
      <c r="D531" s="2">
        <v>3366</v>
      </c>
      <c r="F531" t="s">
        <v>251</v>
      </c>
      <c r="G531" s="2">
        <v>18630</v>
      </c>
    </row>
    <row r="532" spans="1:7" x14ac:dyDescent="0.2">
      <c r="C532" t="s">
        <v>250</v>
      </c>
      <c r="D532" s="2">
        <v>14724</v>
      </c>
      <c r="F532" t="s">
        <v>8</v>
      </c>
      <c r="G532" s="2">
        <v>8120</v>
      </c>
    </row>
    <row r="533" spans="1:7" x14ac:dyDescent="0.2">
      <c r="C533" t="s">
        <v>264</v>
      </c>
      <c r="D533" s="2">
        <v>530</v>
      </c>
      <c r="F533" t="s">
        <v>22</v>
      </c>
      <c r="G533" s="2">
        <v>8047</v>
      </c>
    </row>
    <row r="534" spans="1:7" x14ac:dyDescent="0.2">
      <c r="C534" t="s">
        <v>277</v>
      </c>
      <c r="D534" s="2">
        <v>2978</v>
      </c>
      <c r="F534" t="s">
        <v>34</v>
      </c>
      <c r="G534" s="2">
        <v>18048</v>
      </c>
    </row>
    <row r="535" spans="1:7" x14ac:dyDescent="0.2">
      <c r="C535" t="s">
        <v>21</v>
      </c>
      <c r="D535" s="2">
        <v>192</v>
      </c>
      <c r="F535" t="s">
        <v>256</v>
      </c>
      <c r="G535" s="2">
        <v>52770</v>
      </c>
    </row>
    <row r="536" spans="1:7" x14ac:dyDescent="0.2">
      <c r="C536" t="s">
        <v>251</v>
      </c>
      <c r="D536" s="2">
        <v>46424</v>
      </c>
      <c r="F536" t="s">
        <v>9</v>
      </c>
      <c r="G536" s="2">
        <v>941</v>
      </c>
    </row>
    <row r="538" spans="1:7" x14ac:dyDescent="0.2">
      <c r="C538" s="1" t="s">
        <v>3</v>
      </c>
      <c r="D538" s="3">
        <v>125155</v>
      </c>
      <c r="F538" s="1" t="s">
        <v>3</v>
      </c>
      <c r="G538" s="3">
        <v>122178</v>
      </c>
    </row>
    <row r="541" spans="1:7" x14ac:dyDescent="0.2">
      <c r="A541" t="s">
        <v>594</v>
      </c>
      <c r="B541" s="4" t="s">
        <v>591</v>
      </c>
      <c r="C541" t="s">
        <v>11</v>
      </c>
      <c r="D541" s="2">
        <v>422</v>
      </c>
      <c r="F541" t="s">
        <v>11</v>
      </c>
      <c r="G541" s="2">
        <v>10845</v>
      </c>
    </row>
    <row r="542" spans="1:7" x14ac:dyDescent="0.2">
      <c r="C542" t="s">
        <v>254</v>
      </c>
      <c r="D542" s="2">
        <v>1698</v>
      </c>
      <c r="F542" t="s">
        <v>21</v>
      </c>
      <c r="G542" s="2">
        <v>2442</v>
      </c>
    </row>
    <row r="543" spans="1:7" x14ac:dyDescent="0.2">
      <c r="C543" t="s">
        <v>264</v>
      </c>
      <c r="D543" s="2">
        <v>341</v>
      </c>
      <c r="F543" t="s">
        <v>251</v>
      </c>
      <c r="G543" s="2">
        <v>2618</v>
      </c>
    </row>
    <row r="544" spans="1:7" x14ac:dyDescent="0.2">
      <c r="C544" t="s">
        <v>277</v>
      </c>
      <c r="D544" s="2">
        <v>14301</v>
      </c>
      <c r="F544" t="s">
        <v>22</v>
      </c>
      <c r="G544" s="2">
        <v>550</v>
      </c>
    </row>
    <row r="545" spans="1:7" x14ac:dyDescent="0.2">
      <c r="C545" t="s">
        <v>21</v>
      </c>
      <c r="D545" s="2">
        <v>1321</v>
      </c>
      <c r="F545" t="s">
        <v>34</v>
      </c>
      <c r="G545" s="2">
        <v>1252</v>
      </c>
    </row>
    <row r="546" spans="1:7" x14ac:dyDescent="0.2">
      <c r="C546" t="s">
        <v>251</v>
      </c>
      <c r="D546" s="2">
        <v>2774</v>
      </c>
      <c r="F546" t="s">
        <v>262</v>
      </c>
      <c r="G546" s="2">
        <v>1500</v>
      </c>
    </row>
    <row r="547" spans="1:7" x14ac:dyDescent="0.2">
      <c r="F547" t="s">
        <v>9</v>
      </c>
      <c r="G547" s="2">
        <v>1027</v>
      </c>
    </row>
    <row r="548" spans="1:7" x14ac:dyDescent="0.2">
      <c r="C548" s="1" t="s">
        <v>3</v>
      </c>
      <c r="D548" s="3">
        <v>20858</v>
      </c>
      <c r="F548" s="1" t="s">
        <v>3</v>
      </c>
      <c r="G548" s="3">
        <v>20234</v>
      </c>
    </row>
    <row r="551" spans="1:7" x14ac:dyDescent="0.2">
      <c r="A551" t="s">
        <v>595</v>
      </c>
      <c r="B551" s="4" t="s">
        <v>591</v>
      </c>
      <c r="C551" t="s">
        <v>249</v>
      </c>
      <c r="D551" s="2">
        <v>58622</v>
      </c>
      <c r="F551" t="s">
        <v>11</v>
      </c>
      <c r="G551" s="2">
        <v>12633</v>
      </c>
    </row>
    <row r="552" spans="1:7" x14ac:dyDescent="0.2">
      <c r="C552" t="s">
        <v>270</v>
      </c>
      <c r="D552" s="2">
        <v>523</v>
      </c>
      <c r="F552" t="s">
        <v>21</v>
      </c>
      <c r="G552" s="2">
        <v>26014</v>
      </c>
    </row>
    <row r="553" spans="1:7" x14ac:dyDescent="0.2">
      <c r="C553" t="s">
        <v>254</v>
      </c>
      <c r="D553" s="2">
        <v>3592</v>
      </c>
      <c r="F553" t="s">
        <v>251</v>
      </c>
      <c r="G553" s="2">
        <v>3420</v>
      </c>
    </row>
    <row r="554" spans="1:7" x14ac:dyDescent="0.2">
      <c r="C554" t="s">
        <v>250</v>
      </c>
      <c r="D554" s="2">
        <v>13611</v>
      </c>
      <c r="F554" t="s">
        <v>8</v>
      </c>
      <c r="G554" s="2">
        <v>13534</v>
      </c>
    </row>
    <row r="555" spans="1:7" x14ac:dyDescent="0.2">
      <c r="C555" t="s">
        <v>264</v>
      </c>
      <c r="D555" s="2">
        <v>796</v>
      </c>
      <c r="F555" t="s">
        <v>267</v>
      </c>
      <c r="G555" s="2">
        <v>4246</v>
      </c>
    </row>
    <row r="556" spans="1:7" x14ac:dyDescent="0.2">
      <c r="C556" t="s">
        <v>277</v>
      </c>
      <c r="D556" s="2">
        <v>12519</v>
      </c>
      <c r="F556" t="s">
        <v>22</v>
      </c>
      <c r="G556" s="2">
        <v>2427</v>
      </c>
    </row>
    <row r="557" spans="1:7" x14ac:dyDescent="0.2">
      <c r="C557" t="s">
        <v>42</v>
      </c>
      <c r="D557" s="2">
        <v>9680</v>
      </c>
      <c r="F557" t="s">
        <v>34</v>
      </c>
      <c r="G557" s="2">
        <v>17568</v>
      </c>
    </row>
    <row r="558" spans="1:7" x14ac:dyDescent="0.2">
      <c r="C558" t="s">
        <v>45</v>
      </c>
      <c r="D558" s="2">
        <v>9300</v>
      </c>
      <c r="F558" t="s">
        <v>2</v>
      </c>
      <c r="G558" s="2">
        <v>542</v>
      </c>
    </row>
    <row r="559" spans="1:7" x14ac:dyDescent="0.2">
      <c r="C559" t="s">
        <v>21</v>
      </c>
      <c r="D559" s="2">
        <v>2442</v>
      </c>
      <c r="F559" t="s">
        <v>256</v>
      </c>
      <c r="G559" s="2">
        <v>50138</v>
      </c>
    </row>
    <row r="560" spans="1:7" x14ac:dyDescent="0.2">
      <c r="C560" t="s">
        <v>251</v>
      </c>
      <c r="D560" s="2">
        <v>22761</v>
      </c>
      <c r="F560" t="s">
        <v>9</v>
      </c>
      <c r="G560" s="2">
        <v>3908</v>
      </c>
    </row>
    <row r="561" spans="1:7" x14ac:dyDescent="0.2">
      <c r="C561" t="s">
        <v>2</v>
      </c>
      <c r="D561" s="2">
        <v>920</v>
      </c>
    </row>
    <row r="562" spans="1:7" x14ac:dyDescent="0.2">
      <c r="C562" t="s">
        <v>44</v>
      </c>
      <c r="D562" s="2">
        <v>154</v>
      </c>
    </row>
    <row r="563" spans="1:7" x14ac:dyDescent="0.2">
      <c r="C563" s="1" t="s">
        <v>3</v>
      </c>
      <c r="D563" s="3">
        <v>134920</v>
      </c>
      <c r="F563" s="1" t="s">
        <v>3</v>
      </c>
      <c r="G563" s="3">
        <v>134430</v>
      </c>
    </row>
    <row r="566" spans="1:7" x14ac:dyDescent="0.2">
      <c r="A566" t="s">
        <v>596</v>
      </c>
      <c r="B566" s="4" t="s">
        <v>591</v>
      </c>
      <c r="C566" t="s">
        <v>249</v>
      </c>
      <c r="D566" s="2">
        <v>2985</v>
      </c>
      <c r="F566" t="s">
        <v>11</v>
      </c>
      <c r="G566" s="2">
        <v>1604</v>
      </c>
    </row>
    <row r="567" spans="1:7" x14ac:dyDescent="0.2">
      <c r="C567" t="s">
        <v>270</v>
      </c>
      <c r="D567" s="2">
        <v>43</v>
      </c>
      <c r="F567" t="s">
        <v>21</v>
      </c>
      <c r="G567" s="2">
        <v>1824</v>
      </c>
    </row>
    <row r="568" spans="1:7" x14ac:dyDescent="0.2">
      <c r="C568" t="s">
        <v>254</v>
      </c>
      <c r="D568" s="2">
        <v>954</v>
      </c>
      <c r="F568" t="s">
        <v>251</v>
      </c>
      <c r="G568" s="2">
        <v>13560</v>
      </c>
    </row>
    <row r="569" spans="1:7" x14ac:dyDescent="0.2">
      <c r="C569" t="s">
        <v>250</v>
      </c>
      <c r="D569" s="2">
        <v>12263</v>
      </c>
      <c r="F569" t="s">
        <v>8</v>
      </c>
      <c r="G569" s="2">
        <v>17475</v>
      </c>
    </row>
    <row r="570" spans="1:7" x14ac:dyDescent="0.2">
      <c r="C570" t="s">
        <v>264</v>
      </c>
      <c r="D570" s="2">
        <v>455</v>
      </c>
      <c r="F570" t="s">
        <v>22</v>
      </c>
      <c r="G570" s="2">
        <v>2636</v>
      </c>
    </row>
    <row r="571" spans="1:7" x14ac:dyDescent="0.2">
      <c r="C571" t="s">
        <v>294</v>
      </c>
      <c r="D571" s="2">
        <v>13</v>
      </c>
      <c r="F571" t="s">
        <v>34</v>
      </c>
      <c r="G571" s="2">
        <v>401</v>
      </c>
    </row>
    <row r="572" spans="1:7" x14ac:dyDescent="0.2">
      <c r="C572" t="s">
        <v>277</v>
      </c>
      <c r="D572" s="2">
        <v>66756</v>
      </c>
      <c r="F572" t="s">
        <v>2</v>
      </c>
      <c r="G572" s="2">
        <v>344</v>
      </c>
    </row>
    <row r="573" spans="1:7" x14ac:dyDescent="0.2">
      <c r="C573" t="s">
        <v>21</v>
      </c>
      <c r="D573" s="2">
        <v>394</v>
      </c>
      <c r="F573" t="s">
        <v>256</v>
      </c>
      <c r="G573" s="2">
        <v>37848</v>
      </c>
    </row>
    <row r="574" spans="1:7" x14ac:dyDescent="0.2">
      <c r="C574" t="s">
        <v>251</v>
      </c>
      <c r="D574" s="2">
        <v>8415</v>
      </c>
      <c r="F574" t="s">
        <v>9</v>
      </c>
      <c r="G574" s="2">
        <v>2783</v>
      </c>
    </row>
    <row r="575" spans="1:7" x14ac:dyDescent="0.2">
      <c r="C575" s="1" t="s">
        <v>3</v>
      </c>
      <c r="D575" s="3">
        <v>92279</v>
      </c>
      <c r="F575" s="1" t="s">
        <v>3</v>
      </c>
      <c r="G575" s="3">
        <v>78475</v>
      </c>
    </row>
    <row r="578" spans="1:21" x14ac:dyDescent="0.2">
      <c r="A578" t="s">
        <v>597</v>
      </c>
      <c r="B578" s="4" t="s">
        <v>591</v>
      </c>
      <c r="C578" t="s">
        <v>249</v>
      </c>
      <c r="D578" s="2">
        <v>90269</v>
      </c>
      <c r="F578" t="s">
        <v>21</v>
      </c>
      <c r="G578" s="2">
        <v>1766</v>
      </c>
    </row>
    <row r="579" spans="1:21" x14ac:dyDescent="0.2">
      <c r="C579" t="s">
        <v>270</v>
      </c>
      <c r="D579" s="2">
        <v>58</v>
      </c>
      <c r="F579" t="s">
        <v>251</v>
      </c>
      <c r="G579" s="2">
        <v>5622</v>
      </c>
      <c r="M579" s="10"/>
      <c r="N579" s="10"/>
      <c r="O579" s="10"/>
      <c r="P579" s="10"/>
      <c r="Q579" s="10"/>
      <c r="R579" s="10"/>
      <c r="S579" s="10"/>
      <c r="T579" s="10"/>
      <c r="U579" s="10"/>
    </row>
    <row r="580" spans="1:21" x14ac:dyDescent="0.2">
      <c r="B580" s="12"/>
      <c r="C580" t="s">
        <v>296</v>
      </c>
      <c r="D580" s="2">
        <v>59</v>
      </c>
      <c r="F580" t="s">
        <v>260</v>
      </c>
      <c r="G580" s="2">
        <v>17449</v>
      </c>
    </row>
    <row r="581" spans="1:21" x14ac:dyDescent="0.2">
      <c r="C581" t="s">
        <v>254</v>
      </c>
      <c r="D581" s="2">
        <v>6827</v>
      </c>
      <c r="F581" t="s">
        <v>22</v>
      </c>
      <c r="G581" s="2">
        <v>7756</v>
      </c>
    </row>
    <row r="582" spans="1:21" x14ac:dyDescent="0.2">
      <c r="C582" t="s">
        <v>250</v>
      </c>
      <c r="D582" s="2">
        <v>11693</v>
      </c>
      <c r="F582" t="s">
        <v>34</v>
      </c>
      <c r="G582" s="2">
        <v>37208</v>
      </c>
    </row>
    <row r="583" spans="1:21" x14ac:dyDescent="0.2">
      <c r="C583" t="s">
        <v>264</v>
      </c>
      <c r="D583" s="2">
        <v>1700</v>
      </c>
      <c r="F583" t="s">
        <v>2</v>
      </c>
      <c r="G583" s="2">
        <v>333</v>
      </c>
    </row>
    <row r="584" spans="1:21" x14ac:dyDescent="0.2">
      <c r="C584" t="s">
        <v>295</v>
      </c>
      <c r="D584" s="2">
        <v>1872</v>
      </c>
      <c r="F584" t="s">
        <v>256</v>
      </c>
      <c r="G584" s="2">
        <v>40854</v>
      </c>
    </row>
    <row r="585" spans="1:21" x14ac:dyDescent="0.2">
      <c r="C585" t="s">
        <v>277</v>
      </c>
      <c r="D585" s="2">
        <v>13435</v>
      </c>
      <c r="F585" t="s">
        <v>9</v>
      </c>
      <c r="G585" s="2">
        <v>3067</v>
      </c>
    </row>
    <row r="586" spans="1:21" x14ac:dyDescent="0.2">
      <c r="C586" t="s">
        <v>46</v>
      </c>
      <c r="D586" s="2">
        <v>126</v>
      </c>
    </row>
    <row r="587" spans="1:21" x14ac:dyDescent="0.2">
      <c r="C587" t="s">
        <v>21</v>
      </c>
      <c r="D587" s="2">
        <v>1825</v>
      </c>
    </row>
    <row r="588" spans="1:21" x14ac:dyDescent="0.2">
      <c r="C588" t="s">
        <v>251</v>
      </c>
      <c r="D588" s="2">
        <v>10244</v>
      </c>
    </row>
    <row r="589" spans="1:21" x14ac:dyDescent="0.2">
      <c r="C589" t="s">
        <v>286</v>
      </c>
      <c r="D589" s="2">
        <v>271</v>
      </c>
    </row>
    <row r="590" spans="1:21" x14ac:dyDescent="0.2">
      <c r="C590" t="s">
        <v>2</v>
      </c>
      <c r="D590" s="2">
        <v>7831</v>
      </c>
    </row>
    <row r="591" spans="1:21" x14ac:dyDescent="0.2">
      <c r="C591" t="s">
        <v>44</v>
      </c>
      <c r="D591" s="2">
        <v>100</v>
      </c>
    </row>
    <row r="592" spans="1:21" x14ac:dyDescent="0.2">
      <c r="C592" s="1" t="s">
        <v>3</v>
      </c>
      <c r="D592" s="3">
        <v>146310</v>
      </c>
      <c r="F592" s="1" t="s">
        <v>3</v>
      </c>
      <c r="G592" s="3">
        <v>114055</v>
      </c>
    </row>
    <row r="595" spans="1:7" x14ac:dyDescent="0.2">
      <c r="A595" t="s">
        <v>598</v>
      </c>
      <c r="B595" s="4" t="s">
        <v>599</v>
      </c>
      <c r="C595" t="s">
        <v>249</v>
      </c>
      <c r="D595" s="2">
        <v>3466</v>
      </c>
      <c r="F595" t="s">
        <v>21</v>
      </c>
      <c r="G595" s="2">
        <v>837</v>
      </c>
    </row>
    <row r="596" spans="1:7" x14ac:dyDescent="0.2">
      <c r="C596" t="s">
        <v>270</v>
      </c>
      <c r="D596" s="2">
        <v>432</v>
      </c>
      <c r="F596" t="s">
        <v>251</v>
      </c>
      <c r="G596" s="2">
        <v>1119</v>
      </c>
    </row>
    <row r="597" spans="1:7" x14ac:dyDescent="0.2">
      <c r="C597" t="s">
        <v>254</v>
      </c>
      <c r="D597" s="2">
        <v>2476</v>
      </c>
      <c r="F597" t="s">
        <v>22</v>
      </c>
      <c r="G597" s="2">
        <v>6420</v>
      </c>
    </row>
    <row r="598" spans="1:7" x14ac:dyDescent="0.2">
      <c r="C598" t="s">
        <v>264</v>
      </c>
      <c r="D598" s="2">
        <v>830</v>
      </c>
      <c r="F598" t="s">
        <v>34</v>
      </c>
      <c r="G598" s="2">
        <v>1015</v>
      </c>
    </row>
    <row r="599" spans="1:7" x14ac:dyDescent="0.2">
      <c r="C599" t="s">
        <v>277</v>
      </c>
      <c r="D599" s="2">
        <v>7477</v>
      </c>
      <c r="F599" t="s">
        <v>9</v>
      </c>
      <c r="G599" s="2">
        <v>1479</v>
      </c>
    </row>
    <row r="600" spans="1:7" x14ac:dyDescent="0.2">
      <c r="C600" t="s">
        <v>21</v>
      </c>
      <c r="D600" s="2">
        <v>1372</v>
      </c>
    </row>
    <row r="601" spans="1:7" x14ac:dyDescent="0.2">
      <c r="C601" t="s">
        <v>251</v>
      </c>
      <c r="D601" s="2">
        <v>75</v>
      </c>
    </row>
    <row r="602" spans="1:7" x14ac:dyDescent="0.2">
      <c r="C602" s="1" t="s">
        <v>3</v>
      </c>
      <c r="D602" s="3">
        <v>16127</v>
      </c>
      <c r="F602" s="1" t="s">
        <v>3</v>
      </c>
      <c r="G602" s="3">
        <v>10870</v>
      </c>
    </row>
    <row r="605" spans="1:7" x14ac:dyDescent="0.2">
      <c r="A605" t="s">
        <v>600</v>
      </c>
      <c r="B605" s="4" t="s">
        <v>599</v>
      </c>
      <c r="C605" t="s">
        <v>249</v>
      </c>
      <c r="D605" s="2">
        <v>129885</v>
      </c>
      <c r="F605" t="s">
        <v>21</v>
      </c>
      <c r="G605" s="2">
        <v>37124</v>
      </c>
    </row>
    <row r="606" spans="1:7" x14ac:dyDescent="0.2">
      <c r="C606" t="s">
        <v>270</v>
      </c>
      <c r="D606" s="2">
        <v>517</v>
      </c>
      <c r="F606" t="s">
        <v>251</v>
      </c>
      <c r="G606" s="2">
        <v>5250</v>
      </c>
    </row>
    <row r="607" spans="1:7" x14ac:dyDescent="0.2">
      <c r="C607" t="s">
        <v>254</v>
      </c>
      <c r="D607" s="2">
        <v>1887</v>
      </c>
      <c r="F607" t="s">
        <v>260</v>
      </c>
      <c r="G607" s="2">
        <v>13427</v>
      </c>
    </row>
    <row r="608" spans="1:7" x14ac:dyDescent="0.2">
      <c r="C608" t="s">
        <v>250</v>
      </c>
      <c r="D608" s="2">
        <v>11144</v>
      </c>
      <c r="F608" t="s">
        <v>22</v>
      </c>
      <c r="G608" s="2">
        <v>13881</v>
      </c>
    </row>
    <row r="609" spans="1:15" x14ac:dyDescent="0.2">
      <c r="C609" t="s">
        <v>264</v>
      </c>
      <c r="D609" s="2">
        <v>589</v>
      </c>
      <c r="F609" t="s">
        <v>298</v>
      </c>
      <c r="G609" s="2">
        <v>27631</v>
      </c>
    </row>
    <row r="610" spans="1:15" x14ac:dyDescent="0.2">
      <c r="C610" t="s">
        <v>277</v>
      </c>
      <c r="D610" s="2">
        <v>23563</v>
      </c>
      <c r="F610" t="s">
        <v>34</v>
      </c>
      <c r="G610" s="2">
        <v>1555</v>
      </c>
    </row>
    <row r="611" spans="1:15" x14ac:dyDescent="0.2">
      <c r="C611" t="s">
        <v>297</v>
      </c>
      <c r="D611" s="2">
        <v>9113</v>
      </c>
      <c r="F611" t="s">
        <v>256</v>
      </c>
      <c r="G611" s="2">
        <v>81222</v>
      </c>
    </row>
    <row r="612" spans="1:15" x14ac:dyDescent="0.2">
      <c r="C612" t="s">
        <v>21</v>
      </c>
      <c r="D612" s="2">
        <v>837</v>
      </c>
      <c r="F612" t="s">
        <v>9</v>
      </c>
      <c r="G612" s="2">
        <v>3170</v>
      </c>
    </row>
    <row r="613" spans="1:15" x14ac:dyDescent="0.2">
      <c r="C613" t="s">
        <v>251</v>
      </c>
      <c r="D613" s="2">
        <v>507</v>
      </c>
    </row>
    <row r="614" spans="1:15" x14ac:dyDescent="0.2">
      <c r="C614" t="s">
        <v>44</v>
      </c>
      <c r="D614" s="2">
        <v>512</v>
      </c>
    </row>
    <row r="615" spans="1:15" x14ac:dyDescent="0.2">
      <c r="C615" s="1" t="s">
        <v>3</v>
      </c>
      <c r="D615" s="3">
        <v>178554</v>
      </c>
      <c r="F615" s="1" t="s">
        <v>3</v>
      </c>
      <c r="G615" s="3">
        <v>177402</v>
      </c>
      <c r="O615" s="2"/>
    </row>
    <row r="618" spans="1:15" x14ac:dyDescent="0.2">
      <c r="A618" t="s">
        <v>601</v>
      </c>
      <c r="B618" s="4" t="s">
        <v>599</v>
      </c>
      <c r="C618" t="s">
        <v>249</v>
      </c>
      <c r="D618" s="2">
        <v>77254</v>
      </c>
      <c r="F618" t="s">
        <v>14</v>
      </c>
      <c r="G618" s="2">
        <v>20131</v>
      </c>
    </row>
    <row r="619" spans="1:15" x14ac:dyDescent="0.2">
      <c r="C619" t="s">
        <v>257</v>
      </c>
      <c r="D619" s="2">
        <v>1991</v>
      </c>
      <c r="F619" t="s">
        <v>21</v>
      </c>
      <c r="G619" s="2">
        <v>740</v>
      </c>
    </row>
    <row r="620" spans="1:15" x14ac:dyDescent="0.2">
      <c r="C620" t="s">
        <v>299</v>
      </c>
      <c r="D620" s="2">
        <v>427</v>
      </c>
      <c r="F620" t="s">
        <v>251</v>
      </c>
      <c r="G620" s="2">
        <v>127549</v>
      </c>
    </row>
    <row r="621" spans="1:15" x14ac:dyDescent="0.2">
      <c r="C621" t="s">
        <v>270</v>
      </c>
      <c r="D621" s="2">
        <v>287</v>
      </c>
      <c r="F621" t="s">
        <v>260</v>
      </c>
      <c r="G621" s="2">
        <v>17955</v>
      </c>
    </row>
    <row r="622" spans="1:15" x14ac:dyDescent="0.2">
      <c r="C622" t="s">
        <v>254</v>
      </c>
      <c r="D622" s="2">
        <v>5240</v>
      </c>
      <c r="F622" t="s">
        <v>22</v>
      </c>
      <c r="G622" s="2">
        <v>8564</v>
      </c>
    </row>
    <row r="623" spans="1:15" x14ac:dyDescent="0.2">
      <c r="C623" t="s">
        <v>250</v>
      </c>
      <c r="D623" s="2">
        <v>21648</v>
      </c>
      <c r="F623" t="s">
        <v>298</v>
      </c>
      <c r="G623" s="2">
        <v>50088</v>
      </c>
    </row>
    <row r="624" spans="1:15" x14ac:dyDescent="0.2">
      <c r="C624" t="s">
        <v>264</v>
      </c>
      <c r="D624" s="2">
        <v>1243</v>
      </c>
      <c r="F624" t="s">
        <v>34</v>
      </c>
      <c r="G624" s="2">
        <v>26221</v>
      </c>
    </row>
    <row r="625" spans="1:7" x14ac:dyDescent="0.2">
      <c r="C625" t="s">
        <v>21</v>
      </c>
      <c r="D625" s="2">
        <v>52831</v>
      </c>
      <c r="F625" t="s">
        <v>47</v>
      </c>
      <c r="G625" s="2">
        <v>6839</v>
      </c>
    </row>
    <row r="626" spans="1:7" x14ac:dyDescent="0.2">
      <c r="C626" t="s">
        <v>251</v>
      </c>
      <c r="D626" s="2">
        <v>102258</v>
      </c>
      <c r="F626" t="s">
        <v>9</v>
      </c>
      <c r="G626" s="2">
        <v>2371</v>
      </c>
    </row>
    <row r="627" spans="1:7" x14ac:dyDescent="0.2">
      <c r="C627" s="1" t="s">
        <v>3</v>
      </c>
      <c r="D627" s="3">
        <v>263179</v>
      </c>
      <c r="F627" s="1" t="s">
        <v>3</v>
      </c>
      <c r="G627" s="3">
        <v>260459</v>
      </c>
    </row>
    <row r="630" spans="1:7" x14ac:dyDescent="0.2">
      <c r="A630" t="s">
        <v>602</v>
      </c>
      <c r="B630" s="4" t="s">
        <v>604</v>
      </c>
      <c r="C630" t="s">
        <v>257</v>
      </c>
      <c r="D630" s="2">
        <v>1670</v>
      </c>
      <c r="F630" t="s">
        <v>14</v>
      </c>
      <c r="G630" s="2">
        <v>1287</v>
      </c>
    </row>
    <row r="631" spans="1:7" x14ac:dyDescent="0.2">
      <c r="C631" t="s">
        <v>270</v>
      </c>
      <c r="D631" s="2">
        <v>377</v>
      </c>
      <c r="F631" t="s">
        <v>21</v>
      </c>
      <c r="G631" s="2">
        <v>368</v>
      </c>
    </row>
    <row r="632" spans="1:7" x14ac:dyDescent="0.2">
      <c r="C632" t="s">
        <v>254</v>
      </c>
      <c r="D632" s="2">
        <v>75</v>
      </c>
      <c r="F632" t="s">
        <v>251</v>
      </c>
      <c r="G632" s="2">
        <v>101</v>
      </c>
    </row>
    <row r="633" spans="1:7" x14ac:dyDescent="0.2">
      <c r="C633" t="s">
        <v>264</v>
      </c>
      <c r="D633" s="2">
        <v>109</v>
      </c>
      <c r="F633" t="s">
        <v>298</v>
      </c>
      <c r="G633" s="2">
        <v>300</v>
      </c>
    </row>
    <row r="634" spans="1:7" x14ac:dyDescent="0.2">
      <c r="C634" t="s">
        <v>277</v>
      </c>
      <c r="D634" s="2">
        <v>3135</v>
      </c>
      <c r="F634" t="s">
        <v>34</v>
      </c>
      <c r="G634" s="2">
        <v>2676</v>
      </c>
    </row>
    <row r="635" spans="1:7" x14ac:dyDescent="0.2">
      <c r="C635" t="s">
        <v>21</v>
      </c>
      <c r="D635" s="2">
        <v>740</v>
      </c>
      <c r="F635" t="s">
        <v>9</v>
      </c>
      <c r="G635" s="2">
        <v>190</v>
      </c>
    </row>
    <row r="636" spans="1:7" x14ac:dyDescent="0.2">
      <c r="C636" s="1" t="s">
        <v>3</v>
      </c>
      <c r="D636" s="3">
        <v>6105</v>
      </c>
      <c r="F636" s="1" t="s">
        <v>3</v>
      </c>
      <c r="G636" s="3">
        <v>4922</v>
      </c>
    </row>
    <row r="639" spans="1:7" x14ac:dyDescent="0.2">
      <c r="A639" t="s">
        <v>603</v>
      </c>
      <c r="B639" s="4" t="s">
        <v>599</v>
      </c>
      <c r="C639" t="s">
        <v>21</v>
      </c>
      <c r="D639" s="2">
        <v>368</v>
      </c>
      <c r="F639" t="s">
        <v>9</v>
      </c>
      <c r="G639" s="2">
        <v>3799</v>
      </c>
    </row>
    <row r="640" spans="1:7" x14ac:dyDescent="0.2">
      <c r="C640" t="s">
        <v>249</v>
      </c>
      <c r="D640" s="2">
        <v>57127</v>
      </c>
      <c r="F640" t="s">
        <v>251</v>
      </c>
      <c r="G640" s="2">
        <v>89331</v>
      </c>
    </row>
    <row r="641" spans="1:7" x14ac:dyDescent="0.2">
      <c r="C641" t="s">
        <v>254</v>
      </c>
      <c r="D641" s="2">
        <v>3328</v>
      </c>
      <c r="F641" t="s">
        <v>34</v>
      </c>
      <c r="G641" s="2">
        <v>67408</v>
      </c>
    </row>
    <row r="642" spans="1:7" x14ac:dyDescent="0.2">
      <c r="C642" t="s">
        <v>270</v>
      </c>
      <c r="D642" s="2">
        <v>272</v>
      </c>
      <c r="F642" t="s">
        <v>22</v>
      </c>
      <c r="G642" s="2">
        <v>56702</v>
      </c>
    </row>
    <row r="643" spans="1:7" x14ac:dyDescent="0.2">
      <c r="C643" t="s">
        <v>299</v>
      </c>
      <c r="D643" s="2">
        <v>274</v>
      </c>
      <c r="F643" t="s">
        <v>260</v>
      </c>
      <c r="G643" s="2">
        <v>8354</v>
      </c>
    </row>
    <row r="644" spans="1:7" x14ac:dyDescent="0.2">
      <c r="C644" t="s">
        <v>300</v>
      </c>
      <c r="D644" s="2">
        <v>9742</v>
      </c>
      <c r="F644" t="s">
        <v>256</v>
      </c>
      <c r="G644" s="2">
        <v>19210</v>
      </c>
    </row>
    <row r="645" spans="1:7" x14ac:dyDescent="0.2">
      <c r="C645" t="s">
        <v>264</v>
      </c>
      <c r="D645" s="2">
        <v>2969</v>
      </c>
      <c r="F645" t="s">
        <v>263</v>
      </c>
      <c r="G645" s="2">
        <v>3174</v>
      </c>
    </row>
    <row r="646" spans="1:7" x14ac:dyDescent="0.2">
      <c r="C646" t="s">
        <v>250</v>
      </c>
      <c r="D646" s="2">
        <v>8829</v>
      </c>
      <c r="F646" t="s">
        <v>262</v>
      </c>
      <c r="G646" s="2">
        <v>9000</v>
      </c>
    </row>
    <row r="647" spans="1:7" x14ac:dyDescent="0.2">
      <c r="C647" t="s">
        <v>251</v>
      </c>
      <c r="D647" s="2">
        <v>283787</v>
      </c>
      <c r="F647" t="s">
        <v>21</v>
      </c>
      <c r="G647" s="2">
        <v>123731</v>
      </c>
    </row>
    <row r="648" spans="1:7" x14ac:dyDescent="0.2">
      <c r="C648" t="s">
        <v>277</v>
      </c>
      <c r="D648" s="2">
        <v>25843</v>
      </c>
      <c r="F648" t="s">
        <v>14</v>
      </c>
      <c r="G648" s="2">
        <v>123</v>
      </c>
    </row>
    <row r="649" spans="1:7" x14ac:dyDescent="0.2">
      <c r="C649" s="1" t="s">
        <v>3</v>
      </c>
      <c r="D649" s="3">
        <v>392539</v>
      </c>
      <c r="F649" s="1" t="s">
        <v>3</v>
      </c>
      <c r="G649" s="3">
        <v>380833</v>
      </c>
    </row>
    <row r="652" spans="1:7" x14ac:dyDescent="0.2">
      <c r="A652" t="s">
        <v>605</v>
      </c>
      <c r="B652" s="4" t="s">
        <v>599</v>
      </c>
      <c r="C652" t="s">
        <v>11</v>
      </c>
      <c r="D652" s="2">
        <v>763</v>
      </c>
      <c r="F652" t="s">
        <v>21</v>
      </c>
      <c r="G652" s="2">
        <v>45375</v>
      </c>
    </row>
    <row r="653" spans="1:7" x14ac:dyDescent="0.2">
      <c r="C653" t="s">
        <v>249</v>
      </c>
      <c r="D653" s="2">
        <v>29714</v>
      </c>
      <c r="F653" t="s">
        <v>251</v>
      </c>
      <c r="G653" s="2">
        <v>18027</v>
      </c>
    </row>
    <row r="654" spans="1:7" x14ac:dyDescent="0.2">
      <c r="C654" t="s">
        <v>254</v>
      </c>
      <c r="D654" s="2">
        <v>1134</v>
      </c>
      <c r="F654" t="s">
        <v>260</v>
      </c>
      <c r="G654" s="2">
        <v>3989</v>
      </c>
    </row>
    <row r="655" spans="1:7" x14ac:dyDescent="0.2">
      <c r="C655" t="s">
        <v>300</v>
      </c>
      <c r="D655" s="2">
        <v>3386</v>
      </c>
      <c r="F655" t="s">
        <v>22</v>
      </c>
      <c r="G655" s="2">
        <v>16740</v>
      </c>
    </row>
    <row r="656" spans="1:7" x14ac:dyDescent="0.2">
      <c r="C656" t="s">
        <v>264</v>
      </c>
      <c r="D656" s="2">
        <v>1498</v>
      </c>
      <c r="F656" t="s">
        <v>263</v>
      </c>
      <c r="G656" s="2">
        <v>5317</v>
      </c>
    </row>
    <row r="657" spans="1:7" x14ac:dyDescent="0.2">
      <c r="C657" t="s">
        <v>301</v>
      </c>
      <c r="D657" s="2">
        <v>9406</v>
      </c>
      <c r="F657" t="s">
        <v>34</v>
      </c>
      <c r="G657" s="2">
        <v>44390</v>
      </c>
    </row>
    <row r="658" spans="1:7" x14ac:dyDescent="0.2">
      <c r="C658" t="s">
        <v>48</v>
      </c>
      <c r="D658" s="2">
        <v>38543</v>
      </c>
      <c r="F658" t="s">
        <v>9</v>
      </c>
      <c r="G658" s="2">
        <v>1512</v>
      </c>
    </row>
    <row r="659" spans="1:7" x14ac:dyDescent="0.2">
      <c r="C659" t="s">
        <v>21</v>
      </c>
      <c r="D659" s="2">
        <v>26415</v>
      </c>
    </row>
    <row r="660" spans="1:7" x14ac:dyDescent="0.2">
      <c r="C660" t="s">
        <v>251</v>
      </c>
      <c r="D660" s="2">
        <v>36000</v>
      </c>
    </row>
    <row r="661" spans="1:7" x14ac:dyDescent="0.2">
      <c r="C661" s="1" t="s">
        <v>3</v>
      </c>
      <c r="D661" s="3">
        <v>146859</v>
      </c>
      <c r="F661" s="1" t="s">
        <v>3</v>
      </c>
      <c r="G661" s="3">
        <v>135350</v>
      </c>
    </row>
    <row r="664" spans="1:7" x14ac:dyDescent="0.2">
      <c r="A664" t="s">
        <v>606</v>
      </c>
      <c r="B664" s="4" t="s">
        <v>599</v>
      </c>
      <c r="C664" t="s">
        <v>249</v>
      </c>
      <c r="D664" s="2">
        <v>3863</v>
      </c>
      <c r="F664" t="s">
        <v>21</v>
      </c>
      <c r="G664" s="2">
        <v>8217</v>
      </c>
    </row>
    <row r="665" spans="1:7" x14ac:dyDescent="0.2">
      <c r="C665" t="s">
        <v>257</v>
      </c>
      <c r="D665" s="2">
        <v>58</v>
      </c>
      <c r="F665" t="s">
        <v>34</v>
      </c>
      <c r="G665" s="2">
        <v>10000</v>
      </c>
    </row>
    <row r="666" spans="1:7" x14ac:dyDescent="0.2">
      <c r="C666" t="s">
        <v>254</v>
      </c>
      <c r="D666" s="2">
        <v>2169</v>
      </c>
      <c r="F666" t="s">
        <v>9</v>
      </c>
      <c r="G666" s="2">
        <v>150</v>
      </c>
    </row>
    <row r="667" spans="1:7" x14ac:dyDescent="0.2">
      <c r="C667" t="s">
        <v>264</v>
      </c>
      <c r="D667" s="2">
        <v>648</v>
      </c>
    </row>
    <row r="668" spans="1:7" x14ac:dyDescent="0.2">
      <c r="C668" t="s">
        <v>14</v>
      </c>
      <c r="D668" s="2">
        <v>790</v>
      </c>
    </row>
    <row r="669" spans="1:7" x14ac:dyDescent="0.2">
      <c r="C669" t="s">
        <v>48</v>
      </c>
      <c r="D669" s="2">
        <v>2127</v>
      </c>
    </row>
    <row r="670" spans="1:7" x14ac:dyDescent="0.2">
      <c r="C670" t="s">
        <v>21</v>
      </c>
      <c r="D670" s="2">
        <v>10000</v>
      </c>
    </row>
    <row r="671" spans="1:7" x14ac:dyDescent="0.2">
      <c r="C671" s="1" t="s">
        <v>3</v>
      </c>
      <c r="D671" s="3">
        <v>19656</v>
      </c>
      <c r="F671" s="1" t="s">
        <v>3</v>
      </c>
      <c r="G671" s="3">
        <v>18367</v>
      </c>
    </row>
    <row r="674" spans="1:7" x14ac:dyDescent="0.2">
      <c r="A674" t="s">
        <v>607</v>
      </c>
      <c r="B674" s="4" t="s">
        <v>599</v>
      </c>
      <c r="C674" t="s">
        <v>249</v>
      </c>
      <c r="D674" s="2">
        <v>81783</v>
      </c>
      <c r="F674" t="s">
        <v>14</v>
      </c>
      <c r="G674" s="2">
        <v>825</v>
      </c>
    </row>
    <row r="675" spans="1:7" x14ac:dyDescent="0.2">
      <c r="C675" t="s">
        <v>299</v>
      </c>
      <c r="D675" s="2">
        <v>255</v>
      </c>
      <c r="F675" t="s">
        <v>292</v>
      </c>
      <c r="G675" s="2">
        <v>83465</v>
      </c>
    </row>
    <row r="676" spans="1:7" x14ac:dyDescent="0.2">
      <c r="C676" t="s">
        <v>270</v>
      </c>
      <c r="D676" s="2">
        <v>31</v>
      </c>
      <c r="F676" t="s">
        <v>21</v>
      </c>
      <c r="G676" s="2">
        <v>34440</v>
      </c>
    </row>
    <row r="677" spans="1:7" x14ac:dyDescent="0.2">
      <c r="C677" t="s">
        <v>254</v>
      </c>
      <c r="D677" s="2">
        <v>677</v>
      </c>
      <c r="F677" t="s">
        <v>251</v>
      </c>
      <c r="G677" s="2">
        <v>2251</v>
      </c>
    </row>
    <row r="678" spans="1:7" x14ac:dyDescent="0.2">
      <c r="C678" t="s">
        <v>264</v>
      </c>
      <c r="D678" s="2">
        <v>236</v>
      </c>
      <c r="F678" t="s">
        <v>22</v>
      </c>
      <c r="G678" s="2">
        <v>16351</v>
      </c>
    </row>
    <row r="679" spans="1:7" x14ac:dyDescent="0.2">
      <c r="C679" t="s">
        <v>49</v>
      </c>
      <c r="D679" s="2">
        <v>33</v>
      </c>
      <c r="F679" t="s">
        <v>34</v>
      </c>
      <c r="G679" s="2">
        <v>981</v>
      </c>
    </row>
    <row r="680" spans="1:7" x14ac:dyDescent="0.2">
      <c r="C680" t="s">
        <v>277</v>
      </c>
      <c r="D680" s="2">
        <v>1146</v>
      </c>
      <c r="F680" t="s">
        <v>256</v>
      </c>
      <c r="G680" s="2">
        <v>26543</v>
      </c>
    </row>
    <row r="681" spans="1:7" x14ac:dyDescent="0.2">
      <c r="C681" t="s">
        <v>21</v>
      </c>
      <c r="D681" s="2">
        <v>54198</v>
      </c>
      <c r="F681" t="s">
        <v>9</v>
      </c>
      <c r="G681" s="2">
        <v>200</v>
      </c>
    </row>
    <row r="682" spans="1:7" x14ac:dyDescent="0.2">
      <c r="C682" t="s">
        <v>251</v>
      </c>
      <c r="D682" s="2">
        <v>32006</v>
      </c>
    </row>
    <row r="683" spans="1:7" x14ac:dyDescent="0.2">
      <c r="C683" t="s">
        <v>2</v>
      </c>
      <c r="D683" s="2">
        <v>402</v>
      </c>
    </row>
    <row r="684" spans="1:7" x14ac:dyDescent="0.2">
      <c r="C684" s="1" t="s">
        <v>3</v>
      </c>
      <c r="D684" s="3">
        <v>170767</v>
      </c>
      <c r="F684" s="1" t="s">
        <v>3</v>
      </c>
      <c r="G684" s="3">
        <v>165056</v>
      </c>
    </row>
    <row r="687" spans="1:7" x14ac:dyDescent="0.2">
      <c r="A687" t="s">
        <v>608</v>
      </c>
      <c r="B687" s="4" t="s">
        <v>609</v>
      </c>
      <c r="C687" t="s">
        <v>254</v>
      </c>
      <c r="D687" s="2">
        <v>13281</v>
      </c>
      <c r="F687" t="s">
        <v>11</v>
      </c>
      <c r="G687" s="2">
        <v>2377</v>
      </c>
    </row>
    <row r="688" spans="1:7" x14ac:dyDescent="0.2">
      <c r="C688" t="s">
        <v>264</v>
      </c>
      <c r="D688" s="2">
        <v>1635</v>
      </c>
      <c r="F688" t="s">
        <v>301</v>
      </c>
      <c r="G688" s="2">
        <v>23912</v>
      </c>
    </row>
    <row r="689" spans="1:7" x14ac:dyDescent="0.2">
      <c r="C689" t="s">
        <v>302</v>
      </c>
      <c r="D689" s="2">
        <v>23912</v>
      </c>
      <c r="F689" t="s">
        <v>21</v>
      </c>
      <c r="G689" s="2">
        <v>1436</v>
      </c>
    </row>
    <row r="690" spans="1:7" x14ac:dyDescent="0.2">
      <c r="C690" t="s">
        <v>21</v>
      </c>
      <c r="D690" s="2">
        <v>3301</v>
      </c>
      <c r="F690" t="s">
        <v>251</v>
      </c>
      <c r="G690" s="2">
        <v>3633</v>
      </c>
    </row>
    <row r="691" spans="1:7" x14ac:dyDescent="0.2">
      <c r="C691" t="s">
        <v>251</v>
      </c>
      <c r="D691" s="2">
        <v>28535</v>
      </c>
      <c r="F691" t="s">
        <v>34</v>
      </c>
      <c r="G691" s="2">
        <v>33480</v>
      </c>
    </row>
    <row r="692" spans="1:7" x14ac:dyDescent="0.2">
      <c r="F692" t="s">
        <v>2</v>
      </c>
      <c r="G692" s="2">
        <v>800</v>
      </c>
    </row>
    <row r="693" spans="1:7" x14ac:dyDescent="0.2">
      <c r="F693" t="s">
        <v>9</v>
      </c>
      <c r="G693" s="2">
        <v>4018</v>
      </c>
    </row>
    <row r="694" spans="1:7" x14ac:dyDescent="0.2">
      <c r="C694" s="1" t="s">
        <v>3</v>
      </c>
      <c r="D694" s="3">
        <v>70664</v>
      </c>
      <c r="F694" s="1" t="s">
        <v>3</v>
      </c>
      <c r="G694" s="3">
        <v>69656</v>
      </c>
    </row>
    <row r="697" spans="1:7" x14ac:dyDescent="0.2">
      <c r="A697" t="s">
        <v>610</v>
      </c>
      <c r="B697" s="4" t="s">
        <v>609</v>
      </c>
      <c r="C697" t="s">
        <v>249</v>
      </c>
      <c r="D697" s="2">
        <v>79055</v>
      </c>
      <c r="F697" t="s">
        <v>11</v>
      </c>
      <c r="G697" s="2">
        <v>48024</v>
      </c>
    </row>
    <row r="698" spans="1:7" x14ac:dyDescent="0.2">
      <c r="C698" t="s">
        <v>270</v>
      </c>
      <c r="D698" s="2">
        <v>1251</v>
      </c>
      <c r="F698" t="s">
        <v>21</v>
      </c>
      <c r="G698" s="2">
        <v>38724</v>
      </c>
    </row>
    <row r="699" spans="1:7" x14ac:dyDescent="0.2">
      <c r="C699" t="s">
        <v>300</v>
      </c>
      <c r="D699" s="2">
        <v>16123</v>
      </c>
      <c r="F699" t="s">
        <v>251</v>
      </c>
      <c r="G699" s="2">
        <v>20413</v>
      </c>
    </row>
    <row r="700" spans="1:7" x14ac:dyDescent="0.2">
      <c r="C700" t="s">
        <v>250</v>
      </c>
      <c r="D700" s="2">
        <v>6854</v>
      </c>
      <c r="F700" t="s">
        <v>8</v>
      </c>
      <c r="G700" s="2">
        <v>13093</v>
      </c>
    </row>
    <row r="701" spans="1:7" x14ac:dyDescent="0.2">
      <c r="C701" t="s">
        <v>264</v>
      </c>
      <c r="D701" s="2">
        <v>761</v>
      </c>
      <c r="F701" t="s">
        <v>22</v>
      </c>
      <c r="G701" s="2">
        <v>9701</v>
      </c>
    </row>
    <row r="702" spans="1:7" x14ac:dyDescent="0.2">
      <c r="C702" t="s">
        <v>14</v>
      </c>
      <c r="D702" s="2">
        <v>4080</v>
      </c>
      <c r="F702" t="s">
        <v>263</v>
      </c>
      <c r="G702" s="2">
        <v>502</v>
      </c>
    </row>
    <row r="703" spans="1:7" x14ac:dyDescent="0.2">
      <c r="C703" t="s">
        <v>302</v>
      </c>
      <c r="D703" s="2">
        <v>85380</v>
      </c>
      <c r="F703" t="s">
        <v>34</v>
      </c>
      <c r="G703" s="2">
        <v>1114</v>
      </c>
    </row>
    <row r="704" spans="1:7" x14ac:dyDescent="0.2">
      <c r="C704" t="s">
        <v>21</v>
      </c>
      <c r="D704" s="2">
        <v>25348</v>
      </c>
      <c r="F704" t="s">
        <v>2</v>
      </c>
      <c r="G704" s="2">
        <v>400</v>
      </c>
    </row>
    <row r="705" spans="1:7" x14ac:dyDescent="0.2">
      <c r="C705" t="s">
        <v>251</v>
      </c>
      <c r="D705" s="2">
        <v>77862</v>
      </c>
      <c r="F705" t="s">
        <v>256</v>
      </c>
      <c r="G705" s="2">
        <v>92151</v>
      </c>
    </row>
    <row r="706" spans="1:7" x14ac:dyDescent="0.2">
      <c r="C706" t="s">
        <v>2</v>
      </c>
      <c r="D706" s="2">
        <v>397</v>
      </c>
      <c r="F706" t="s">
        <v>303</v>
      </c>
      <c r="G706" s="2">
        <v>64707</v>
      </c>
    </row>
    <row r="707" spans="1:7" x14ac:dyDescent="0.2">
      <c r="F707" t="s">
        <v>9</v>
      </c>
      <c r="G707" s="2">
        <v>3413</v>
      </c>
    </row>
    <row r="708" spans="1:7" x14ac:dyDescent="0.2">
      <c r="C708" s="1" t="s">
        <v>3</v>
      </c>
      <c r="D708" s="3">
        <v>297111</v>
      </c>
      <c r="F708" s="1" t="s">
        <v>3</v>
      </c>
      <c r="G708" s="3">
        <v>292240</v>
      </c>
    </row>
    <row r="711" spans="1:7" x14ac:dyDescent="0.2">
      <c r="A711" t="s">
        <v>611</v>
      </c>
      <c r="B711" s="4" t="s">
        <v>609</v>
      </c>
      <c r="C711" t="s">
        <v>249</v>
      </c>
      <c r="D711" s="2">
        <v>1202</v>
      </c>
      <c r="F711" t="s">
        <v>301</v>
      </c>
      <c r="G711" s="2">
        <v>13372</v>
      </c>
    </row>
    <row r="712" spans="1:7" x14ac:dyDescent="0.2">
      <c r="C712" t="s">
        <v>300</v>
      </c>
      <c r="D712" s="2">
        <v>9767</v>
      </c>
      <c r="F712" t="s">
        <v>21</v>
      </c>
      <c r="G712" s="2">
        <v>633819</v>
      </c>
    </row>
    <row r="713" spans="1:7" x14ac:dyDescent="0.2">
      <c r="C713" t="s">
        <v>293</v>
      </c>
      <c r="D713" s="2">
        <v>204</v>
      </c>
      <c r="F713" t="s">
        <v>251</v>
      </c>
      <c r="G713" s="2">
        <v>86142</v>
      </c>
    </row>
    <row r="714" spans="1:7" x14ac:dyDescent="0.2">
      <c r="C714" t="s">
        <v>264</v>
      </c>
      <c r="D714" s="2">
        <v>487</v>
      </c>
      <c r="F714" t="s">
        <v>22</v>
      </c>
      <c r="G714" s="2">
        <v>6494</v>
      </c>
    </row>
    <row r="715" spans="1:7" x14ac:dyDescent="0.2">
      <c r="C715" t="s">
        <v>304</v>
      </c>
      <c r="D715" s="2">
        <v>9255</v>
      </c>
      <c r="F715" t="s">
        <v>263</v>
      </c>
      <c r="G715" s="2">
        <v>408</v>
      </c>
    </row>
    <row r="716" spans="1:7" x14ac:dyDescent="0.2">
      <c r="C716" t="s">
        <v>301</v>
      </c>
      <c r="D716" s="2">
        <v>10601</v>
      </c>
      <c r="F716" t="s">
        <v>50</v>
      </c>
      <c r="G716" s="2">
        <v>514</v>
      </c>
    </row>
    <row r="717" spans="1:7" x14ac:dyDescent="0.2">
      <c r="C717" t="s">
        <v>48</v>
      </c>
      <c r="D717" s="2">
        <v>15220</v>
      </c>
      <c r="F717" t="s">
        <v>2</v>
      </c>
      <c r="G717" s="2">
        <v>483</v>
      </c>
    </row>
    <row r="718" spans="1:7" x14ac:dyDescent="0.2">
      <c r="C718" t="s">
        <v>21</v>
      </c>
      <c r="D718" s="2">
        <v>64562</v>
      </c>
      <c r="F718" t="s">
        <v>9</v>
      </c>
      <c r="G718" s="2">
        <v>3662</v>
      </c>
    </row>
    <row r="719" spans="1:7" x14ac:dyDescent="0.2">
      <c r="C719" t="s">
        <v>251</v>
      </c>
      <c r="D719" s="2">
        <v>635505</v>
      </c>
    </row>
    <row r="720" spans="1:7" x14ac:dyDescent="0.2">
      <c r="C720" s="1" t="s">
        <v>3</v>
      </c>
      <c r="D720" s="3">
        <v>746805</v>
      </c>
      <c r="F720" s="1" t="s">
        <v>3</v>
      </c>
      <c r="G720" s="3">
        <v>744893</v>
      </c>
    </row>
    <row r="723" spans="1:7" x14ac:dyDescent="0.2">
      <c r="A723" t="s">
        <v>612</v>
      </c>
      <c r="B723" s="4" t="s">
        <v>609</v>
      </c>
      <c r="C723" t="s">
        <v>11</v>
      </c>
      <c r="D723" s="2">
        <v>24170</v>
      </c>
      <c r="F723" t="s">
        <v>11</v>
      </c>
      <c r="G723" s="2">
        <v>6080</v>
      </c>
    </row>
    <row r="724" spans="1:7" x14ac:dyDescent="0.2">
      <c r="C724" t="s">
        <v>249</v>
      </c>
      <c r="D724" s="2">
        <v>636896</v>
      </c>
      <c r="F724" t="s">
        <v>21</v>
      </c>
      <c r="G724" s="2">
        <v>30823</v>
      </c>
    </row>
    <row r="725" spans="1:7" x14ac:dyDescent="0.2">
      <c r="C725" t="s">
        <v>270</v>
      </c>
      <c r="D725" s="2">
        <v>8081</v>
      </c>
      <c r="F725" t="s">
        <v>251</v>
      </c>
      <c r="G725" s="2">
        <v>835314</v>
      </c>
    </row>
    <row r="726" spans="1:7" x14ac:dyDescent="0.2">
      <c r="C726" t="s">
        <v>300</v>
      </c>
      <c r="D726" s="2">
        <v>39654</v>
      </c>
      <c r="F726" t="s">
        <v>8</v>
      </c>
      <c r="G726" s="2">
        <v>38346</v>
      </c>
    </row>
    <row r="727" spans="1:7" x14ac:dyDescent="0.2">
      <c r="C727" t="s">
        <v>250</v>
      </c>
      <c r="D727" s="2">
        <v>14442</v>
      </c>
      <c r="F727" t="s">
        <v>22</v>
      </c>
      <c r="G727" s="2">
        <v>26044</v>
      </c>
    </row>
    <row r="728" spans="1:7" x14ac:dyDescent="0.2">
      <c r="C728" t="s">
        <v>264</v>
      </c>
      <c r="D728" s="2">
        <v>1635</v>
      </c>
      <c r="F728" t="s">
        <v>263</v>
      </c>
      <c r="G728" s="2">
        <v>6828</v>
      </c>
    </row>
    <row r="729" spans="1:7" x14ac:dyDescent="0.2">
      <c r="C729" t="s">
        <v>21</v>
      </c>
      <c r="D729" s="2">
        <v>133819</v>
      </c>
      <c r="F729" t="s">
        <v>34</v>
      </c>
      <c r="G729" s="2">
        <v>32185</v>
      </c>
    </row>
    <row r="730" spans="1:7" x14ac:dyDescent="0.2">
      <c r="C730" t="s">
        <v>251</v>
      </c>
      <c r="D730" s="2">
        <v>531309</v>
      </c>
      <c r="F730" t="s">
        <v>2</v>
      </c>
      <c r="G730" s="2">
        <v>1147</v>
      </c>
    </row>
    <row r="731" spans="1:7" x14ac:dyDescent="0.2">
      <c r="C731" t="s">
        <v>2</v>
      </c>
      <c r="D731" s="2">
        <v>5933</v>
      </c>
      <c r="F731" t="s">
        <v>253</v>
      </c>
      <c r="G731" s="2">
        <v>391226</v>
      </c>
    </row>
    <row r="732" spans="1:7" x14ac:dyDescent="0.2">
      <c r="F732" t="s">
        <v>9</v>
      </c>
      <c r="G732" s="2">
        <v>12742</v>
      </c>
    </row>
    <row r="733" spans="1:7" x14ac:dyDescent="0.2">
      <c r="C733" s="1" t="s">
        <v>3</v>
      </c>
      <c r="D733" s="3">
        <v>1395939</v>
      </c>
      <c r="F733" s="1" t="s">
        <v>3</v>
      </c>
      <c r="G733" s="3">
        <v>1380735</v>
      </c>
    </row>
    <row r="736" spans="1:7" x14ac:dyDescent="0.2">
      <c r="A736" t="s">
        <v>613</v>
      </c>
      <c r="B736" s="4" t="s">
        <v>609</v>
      </c>
      <c r="C736" t="s">
        <v>11</v>
      </c>
      <c r="D736" s="2">
        <v>6080</v>
      </c>
      <c r="F736" t="s">
        <v>37</v>
      </c>
      <c r="G736" s="2">
        <v>128461</v>
      </c>
    </row>
    <row r="737" spans="1:7" x14ac:dyDescent="0.2">
      <c r="C737" t="s">
        <v>249</v>
      </c>
      <c r="D737" s="2">
        <v>32653</v>
      </c>
      <c r="F737" t="s">
        <v>14</v>
      </c>
      <c r="G737" s="2">
        <v>1793</v>
      </c>
    </row>
    <row r="738" spans="1:7" x14ac:dyDescent="0.2">
      <c r="C738" t="s">
        <v>299</v>
      </c>
      <c r="D738" s="2">
        <v>1800</v>
      </c>
      <c r="F738" t="s">
        <v>21</v>
      </c>
      <c r="G738" s="2">
        <v>22744</v>
      </c>
    </row>
    <row r="739" spans="1:7" x14ac:dyDescent="0.2">
      <c r="C739" t="s">
        <v>270</v>
      </c>
      <c r="D739" s="2">
        <v>39369</v>
      </c>
      <c r="F739" t="s">
        <v>251</v>
      </c>
      <c r="G739" s="2">
        <v>71012</v>
      </c>
    </row>
    <row r="740" spans="1:7" x14ac:dyDescent="0.2">
      <c r="C740" t="s">
        <v>305</v>
      </c>
      <c r="D740" s="2">
        <v>444</v>
      </c>
      <c r="F740" t="s">
        <v>306</v>
      </c>
      <c r="G740" s="2">
        <v>9465</v>
      </c>
    </row>
    <row r="741" spans="1:7" x14ac:dyDescent="0.2">
      <c r="C741" t="s">
        <v>250</v>
      </c>
      <c r="D741" s="2">
        <v>5515</v>
      </c>
      <c r="F741" t="s">
        <v>22</v>
      </c>
      <c r="G741" s="2">
        <v>12764</v>
      </c>
    </row>
    <row r="742" spans="1:7" x14ac:dyDescent="0.2">
      <c r="C742" t="s">
        <v>264</v>
      </c>
      <c r="D742" s="2">
        <v>1894</v>
      </c>
      <c r="F742" t="s">
        <v>263</v>
      </c>
      <c r="G742" s="2">
        <v>7814</v>
      </c>
    </row>
    <row r="743" spans="1:7" x14ac:dyDescent="0.2">
      <c r="C743" t="s">
        <v>51</v>
      </c>
      <c r="D743" s="2">
        <v>1349</v>
      </c>
      <c r="F743" t="s">
        <v>34</v>
      </c>
      <c r="G743" s="2">
        <v>76629</v>
      </c>
    </row>
    <row r="744" spans="1:7" x14ac:dyDescent="0.2">
      <c r="C744" t="s">
        <v>49</v>
      </c>
      <c r="D744" s="2">
        <v>32033</v>
      </c>
      <c r="F744" t="s">
        <v>2</v>
      </c>
      <c r="G744" s="2">
        <v>800</v>
      </c>
    </row>
    <row r="745" spans="1:7" x14ac:dyDescent="0.2">
      <c r="C745" t="s">
        <v>21</v>
      </c>
      <c r="D745" s="2">
        <v>31525</v>
      </c>
      <c r="F745" t="s">
        <v>253</v>
      </c>
      <c r="G745" s="2">
        <v>1492946</v>
      </c>
    </row>
    <row r="746" spans="1:7" x14ac:dyDescent="0.2">
      <c r="C746" t="s">
        <v>251</v>
      </c>
      <c r="D746" s="2">
        <v>1685204</v>
      </c>
      <c r="F746" t="s">
        <v>9</v>
      </c>
      <c r="G746" s="2">
        <v>16418</v>
      </c>
    </row>
    <row r="747" spans="1:7" x14ac:dyDescent="0.2">
      <c r="C747" t="s">
        <v>2</v>
      </c>
      <c r="D747" s="2">
        <v>5448</v>
      </c>
    </row>
    <row r="748" spans="1:7" x14ac:dyDescent="0.2">
      <c r="C748" s="1" t="s">
        <v>3</v>
      </c>
      <c r="D748" s="3">
        <v>1843314</v>
      </c>
      <c r="F748" s="1" t="s">
        <v>3</v>
      </c>
      <c r="G748" s="3">
        <v>1840845</v>
      </c>
    </row>
    <row r="751" spans="1:7" x14ac:dyDescent="0.2">
      <c r="A751" t="s">
        <v>614</v>
      </c>
      <c r="B751" s="4" t="s">
        <v>609</v>
      </c>
      <c r="C751" t="s">
        <v>11</v>
      </c>
      <c r="D751" s="2">
        <v>1905</v>
      </c>
      <c r="F751" t="s">
        <v>251</v>
      </c>
      <c r="G751" s="2">
        <v>78143</v>
      </c>
    </row>
    <row r="752" spans="1:7" x14ac:dyDescent="0.2">
      <c r="C752" t="s">
        <v>249</v>
      </c>
      <c r="D752" s="2">
        <v>801</v>
      </c>
      <c r="F752" t="s">
        <v>8</v>
      </c>
      <c r="G752" s="2">
        <v>11016</v>
      </c>
    </row>
    <row r="753" spans="1:7" x14ac:dyDescent="0.2">
      <c r="C753" t="s">
        <v>257</v>
      </c>
      <c r="D753" s="2">
        <v>495</v>
      </c>
      <c r="F753" t="s">
        <v>22</v>
      </c>
      <c r="G753" s="2">
        <v>4719</v>
      </c>
    </row>
    <row r="754" spans="1:7" x14ac:dyDescent="0.2">
      <c r="C754" t="s">
        <v>270</v>
      </c>
      <c r="D754" s="2">
        <v>321</v>
      </c>
      <c r="F754" t="s">
        <v>263</v>
      </c>
      <c r="G754" s="2">
        <v>5010</v>
      </c>
    </row>
    <row r="755" spans="1:7" x14ac:dyDescent="0.2">
      <c r="C755" t="s">
        <v>307</v>
      </c>
      <c r="D755" s="2">
        <v>822</v>
      </c>
      <c r="F755" t="s">
        <v>34</v>
      </c>
      <c r="G755" s="2">
        <v>59093</v>
      </c>
    </row>
    <row r="756" spans="1:7" x14ac:dyDescent="0.2">
      <c r="C756" t="s">
        <v>300</v>
      </c>
      <c r="D756" s="2">
        <v>8758</v>
      </c>
      <c r="F756" t="s">
        <v>2</v>
      </c>
      <c r="G756" s="2">
        <v>317</v>
      </c>
    </row>
    <row r="757" spans="1:7" x14ac:dyDescent="0.2">
      <c r="C757" t="s">
        <v>308</v>
      </c>
      <c r="D757" s="2">
        <v>207</v>
      </c>
      <c r="F757" t="s">
        <v>253</v>
      </c>
      <c r="G757" s="2">
        <v>1007711</v>
      </c>
    </row>
    <row r="758" spans="1:7" x14ac:dyDescent="0.2">
      <c r="C758" t="s">
        <v>293</v>
      </c>
      <c r="D758" s="2">
        <v>157</v>
      </c>
      <c r="F758" t="s">
        <v>9</v>
      </c>
      <c r="G758" s="2">
        <v>2988</v>
      </c>
    </row>
    <row r="759" spans="1:7" x14ac:dyDescent="0.2">
      <c r="C759" t="s">
        <v>264</v>
      </c>
      <c r="D759" s="2">
        <v>697</v>
      </c>
    </row>
    <row r="760" spans="1:7" x14ac:dyDescent="0.2">
      <c r="C760" t="s">
        <v>250</v>
      </c>
      <c r="D760" s="2">
        <v>535</v>
      </c>
    </row>
    <row r="761" spans="1:7" x14ac:dyDescent="0.2">
      <c r="C761" t="s">
        <v>21</v>
      </c>
      <c r="D761" s="2">
        <v>22744</v>
      </c>
    </row>
    <row r="762" spans="1:7" x14ac:dyDescent="0.2">
      <c r="C762" t="s">
        <v>251</v>
      </c>
      <c r="D762" s="2">
        <v>1152043</v>
      </c>
    </row>
    <row r="763" spans="1:7" x14ac:dyDescent="0.2">
      <c r="C763" t="s">
        <v>2</v>
      </c>
      <c r="D763" s="2">
        <v>2341</v>
      </c>
    </row>
    <row r="764" spans="1:7" x14ac:dyDescent="0.2">
      <c r="C764" s="1" t="s">
        <v>3</v>
      </c>
      <c r="D764" s="3">
        <v>1191815</v>
      </c>
      <c r="F764" s="1" t="s">
        <v>3</v>
      </c>
      <c r="G764" s="3">
        <v>1168997</v>
      </c>
    </row>
    <row r="767" spans="1:7" x14ac:dyDescent="0.2">
      <c r="A767" t="s">
        <v>615</v>
      </c>
      <c r="B767" s="4" t="s">
        <v>616</v>
      </c>
      <c r="C767" t="s">
        <v>249</v>
      </c>
      <c r="D767" s="2">
        <v>113698</v>
      </c>
      <c r="F767" t="s">
        <v>11</v>
      </c>
      <c r="G767" s="2">
        <v>3680</v>
      </c>
    </row>
    <row r="768" spans="1:7" x14ac:dyDescent="0.2">
      <c r="C768" t="s">
        <v>299</v>
      </c>
      <c r="D768" s="2">
        <v>4422</v>
      </c>
      <c r="F768" t="s">
        <v>251</v>
      </c>
      <c r="G768" s="2">
        <v>2495471</v>
      </c>
    </row>
    <row r="769" spans="1:7" x14ac:dyDescent="0.2">
      <c r="C769" t="s">
        <v>270</v>
      </c>
      <c r="D769" s="2">
        <v>1049</v>
      </c>
      <c r="F769" t="s">
        <v>306</v>
      </c>
      <c r="G769" s="2">
        <v>27426</v>
      </c>
    </row>
    <row r="770" spans="1:7" x14ac:dyDescent="0.2">
      <c r="A770" s="6"/>
      <c r="B770" s="7"/>
      <c r="C770" t="s">
        <v>254</v>
      </c>
      <c r="D770" s="2">
        <v>89347</v>
      </c>
      <c r="F770" t="s">
        <v>22</v>
      </c>
      <c r="G770" s="2">
        <v>38535</v>
      </c>
    </row>
    <row r="771" spans="1:7" x14ac:dyDescent="0.2">
      <c r="C771" t="s">
        <v>305</v>
      </c>
      <c r="D771" s="2">
        <v>467</v>
      </c>
      <c r="F771" t="s">
        <v>263</v>
      </c>
      <c r="G771" s="2">
        <v>3053</v>
      </c>
    </row>
    <row r="772" spans="1:7" x14ac:dyDescent="0.2">
      <c r="C772" s="6" t="s">
        <v>250</v>
      </c>
      <c r="D772" s="8">
        <v>5360</v>
      </c>
      <c r="F772" t="s">
        <v>34</v>
      </c>
      <c r="G772" s="2">
        <v>132884</v>
      </c>
    </row>
    <row r="773" spans="1:7" x14ac:dyDescent="0.2">
      <c r="C773" t="s">
        <v>264</v>
      </c>
      <c r="D773" s="2">
        <v>2559</v>
      </c>
      <c r="F773" t="s">
        <v>2</v>
      </c>
      <c r="G773" s="2">
        <v>1275</v>
      </c>
    </row>
    <row r="774" spans="1:7" x14ac:dyDescent="0.2">
      <c r="C774" t="s">
        <v>255</v>
      </c>
      <c r="D774" s="2">
        <v>7892</v>
      </c>
      <c r="F774" t="s">
        <v>253</v>
      </c>
      <c r="G774" s="2">
        <v>89538</v>
      </c>
    </row>
    <row r="775" spans="1:7" x14ac:dyDescent="0.2">
      <c r="C775" t="s">
        <v>297</v>
      </c>
      <c r="D775" s="2">
        <v>66452</v>
      </c>
      <c r="F775" t="s">
        <v>9</v>
      </c>
      <c r="G775" s="2">
        <v>30804</v>
      </c>
    </row>
    <row r="776" spans="1:7" x14ac:dyDescent="0.2">
      <c r="C776" t="s">
        <v>251</v>
      </c>
      <c r="D776" s="2">
        <v>2502503</v>
      </c>
    </row>
    <row r="777" spans="1:7" x14ac:dyDescent="0.2">
      <c r="C777" t="s">
        <v>2</v>
      </c>
      <c r="D777" s="2">
        <v>31524</v>
      </c>
    </row>
    <row r="778" spans="1:7" x14ac:dyDescent="0.2">
      <c r="C778" s="1" t="s">
        <v>3</v>
      </c>
      <c r="D778" s="3">
        <v>2825273</v>
      </c>
      <c r="F778" s="1" t="s">
        <v>3</v>
      </c>
      <c r="G778" s="3">
        <v>2822665</v>
      </c>
    </row>
    <row r="781" spans="1:7" x14ac:dyDescent="0.2">
      <c r="A781" t="s">
        <v>617</v>
      </c>
      <c r="B781" s="4" t="s">
        <v>616</v>
      </c>
      <c r="C781" t="s">
        <v>11</v>
      </c>
      <c r="D781" s="2">
        <v>3815</v>
      </c>
      <c r="F781" t="s">
        <v>9</v>
      </c>
      <c r="G781" s="2">
        <v>3950</v>
      </c>
    </row>
    <row r="782" spans="1:7" x14ac:dyDescent="0.2">
      <c r="C782" t="s">
        <v>257</v>
      </c>
      <c r="D782" s="2">
        <v>602</v>
      </c>
      <c r="F782" t="s">
        <v>253</v>
      </c>
      <c r="G782" s="2">
        <v>901975</v>
      </c>
    </row>
    <row r="783" spans="1:7" x14ac:dyDescent="0.2">
      <c r="C783" t="s">
        <v>270</v>
      </c>
      <c r="D783" s="2">
        <v>1382</v>
      </c>
      <c r="F783" t="s">
        <v>34</v>
      </c>
      <c r="G783" s="2">
        <v>24579</v>
      </c>
    </row>
    <row r="784" spans="1:7" x14ac:dyDescent="0.2">
      <c r="C784" t="s">
        <v>254</v>
      </c>
      <c r="D784" s="2">
        <v>33</v>
      </c>
      <c r="F784" t="s">
        <v>8</v>
      </c>
      <c r="G784" s="2">
        <v>939</v>
      </c>
    </row>
    <row r="785" spans="1:7" x14ac:dyDescent="0.2">
      <c r="C785" t="s">
        <v>300</v>
      </c>
      <c r="D785" s="2">
        <v>12456</v>
      </c>
      <c r="F785" t="s">
        <v>263</v>
      </c>
      <c r="G785" s="2">
        <v>2968</v>
      </c>
    </row>
    <row r="786" spans="1:7" x14ac:dyDescent="0.2">
      <c r="C786" t="s">
        <v>264</v>
      </c>
      <c r="D786" s="2">
        <v>824</v>
      </c>
      <c r="F786" t="s">
        <v>2</v>
      </c>
      <c r="G786" s="2">
        <v>170</v>
      </c>
    </row>
    <row r="787" spans="1:7" x14ac:dyDescent="0.2">
      <c r="C787" t="s">
        <v>309</v>
      </c>
      <c r="D787" s="2">
        <v>1047</v>
      </c>
      <c r="G787" s="2"/>
    </row>
    <row r="788" spans="1:7" x14ac:dyDescent="0.2">
      <c r="C788" t="s">
        <v>251</v>
      </c>
      <c r="D788" s="2">
        <v>921561</v>
      </c>
    </row>
    <row r="789" spans="1:7" x14ac:dyDescent="0.2">
      <c r="C789" t="s">
        <v>2</v>
      </c>
      <c r="D789" s="2">
        <v>665</v>
      </c>
    </row>
    <row r="790" spans="1:7" x14ac:dyDescent="0.2">
      <c r="C790" s="1" t="s">
        <v>3</v>
      </c>
      <c r="D790" s="3">
        <v>942384</v>
      </c>
      <c r="F790" s="1" t="s">
        <v>3</v>
      </c>
      <c r="G790" s="3">
        <v>934581</v>
      </c>
    </row>
    <row r="793" spans="1:7" x14ac:dyDescent="0.2">
      <c r="A793" t="s">
        <v>618</v>
      </c>
      <c r="B793" s="4" t="s">
        <v>616</v>
      </c>
      <c r="C793" t="s">
        <v>249</v>
      </c>
      <c r="D793" s="2">
        <v>9500</v>
      </c>
      <c r="F793" t="s">
        <v>14</v>
      </c>
      <c r="G793" s="2">
        <v>63</v>
      </c>
    </row>
    <row r="794" spans="1:7" x14ac:dyDescent="0.2">
      <c r="C794" t="s">
        <v>257</v>
      </c>
      <c r="D794" s="2">
        <v>343</v>
      </c>
      <c r="F794" t="s">
        <v>21</v>
      </c>
      <c r="G794" s="2">
        <v>1975</v>
      </c>
    </row>
    <row r="795" spans="1:7" x14ac:dyDescent="0.2">
      <c r="C795" t="s">
        <v>300</v>
      </c>
      <c r="D795" s="2">
        <v>13289</v>
      </c>
      <c r="F795" t="s">
        <v>306</v>
      </c>
      <c r="G795" s="2">
        <v>2230</v>
      </c>
    </row>
    <row r="796" spans="1:7" x14ac:dyDescent="0.2">
      <c r="C796" t="s">
        <v>310</v>
      </c>
      <c r="D796" s="2">
        <v>2381</v>
      </c>
      <c r="F796" t="s">
        <v>22</v>
      </c>
      <c r="G796" s="2">
        <v>7338</v>
      </c>
    </row>
    <row r="797" spans="1:7" x14ac:dyDescent="0.2">
      <c r="C797" t="s">
        <v>250</v>
      </c>
      <c r="D797" s="2">
        <v>669</v>
      </c>
      <c r="F797" t="s">
        <v>34</v>
      </c>
      <c r="G797" s="2">
        <v>35092</v>
      </c>
    </row>
    <row r="798" spans="1:7" x14ac:dyDescent="0.2">
      <c r="C798" t="s">
        <v>264</v>
      </c>
      <c r="D798" s="2">
        <v>603</v>
      </c>
      <c r="F798" t="s">
        <v>2</v>
      </c>
      <c r="G798" s="2">
        <v>883</v>
      </c>
    </row>
    <row r="799" spans="1:7" x14ac:dyDescent="0.2">
      <c r="C799" t="s">
        <v>51</v>
      </c>
      <c r="D799" s="2">
        <v>2690</v>
      </c>
      <c r="F799" t="s">
        <v>253</v>
      </c>
      <c r="G799" s="2">
        <v>156416</v>
      </c>
    </row>
    <row r="800" spans="1:7" x14ac:dyDescent="0.2">
      <c r="C800" t="s">
        <v>48</v>
      </c>
      <c r="D800" s="2">
        <v>1716</v>
      </c>
      <c r="F800" t="s">
        <v>9</v>
      </c>
      <c r="G800" s="2">
        <v>2896</v>
      </c>
    </row>
    <row r="801" spans="1:7" x14ac:dyDescent="0.2">
      <c r="C801" t="s">
        <v>21</v>
      </c>
      <c r="D801" s="2">
        <v>1537</v>
      </c>
    </row>
    <row r="802" spans="1:7" x14ac:dyDescent="0.2">
      <c r="C802" t="s">
        <v>251</v>
      </c>
      <c r="D802" s="2">
        <v>165710</v>
      </c>
    </row>
    <row r="803" spans="1:7" x14ac:dyDescent="0.2">
      <c r="C803" t="s">
        <v>2</v>
      </c>
      <c r="D803" s="2">
        <v>10711</v>
      </c>
    </row>
    <row r="804" spans="1:7" x14ac:dyDescent="0.2">
      <c r="C804" s="1" t="s">
        <v>3</v>
      </c>
      <c r="D804" s="3">
        <v>209149</v>
      </c>
      <c r="F804" s="1" t="s">
        <v>3</v>
      </c>
      <c r="G804" s="3">
        <v>206894</v>
      </c>
    </row>
    <row r="807" spans="1:7" x14ac:dyDescent="0.2">
      <c r="A807" t="s">
        <v>619</v>
      </c>
      <c r="B807" s="4" t="s">
        <v>616</v>
      </c>
      <c r="C807" t="s">
        <v>11</v>
      </c>
      <c r="D807" s="2">
        <v>588</v>
      </c>
      <c r="F807" t="s">
        <v>11</v>
      </c>
      <c r="G807" s="2">
        <v>1630</v>
      </c>
    </row>
    <row r="808" spans="1:7" x14ac:dyDescent="0.2">
      <c r="C808" t="s">
        <v>249</v>
      </c>
      <c r="D808" s="2">
        <v>18781</v>
      </c>
      <c r="F808" t="s">
        <v>21</v>
      </c>
      <c r="G808" s="2">
        <v>34814</v>
      </c>
    </row>
    <row r="809" spans="1:7" x14ac:dyDescent="0.2">
      <c r="C809" t="s">
        <v>257</v>
      </c>
      <c r="D809" s="2">
        <v>490</v>
      </c>
      <c r="F809" t="s">
        <v>251</v>
      </c>
      <c r="G809" s="2">
        <v>28065</v>
      </c>
    </row>
    <row r="810" spans="1:7" x14ac:dyDescent="0.2">
      <c r="C810" t="s">
        <v>270</v>
      </c>
      <c r="D810" s="2">
        <v>3088</v>
      </c>
      <c r="F810" t="s">
        <v>8</v>
      </c>
      <c r="G810" s="2">
        <v>3494</v>
      </c>
    </row>
    <row r="811" spans="1:7" x14ac:dyDescent="0.2">
      <c r="C811" t="s">
        <v>300</v>
      </c>
      <c r="D811" s="2">
        <v>7040</v>
      </c>
      <c r="F811" t="s">
        <v>22</v>
      </c>
      <c r="G811" s="2">
        <v>2415</v>
      </c>
    </row>
    <row r="812" spans="1:7" x14ac:dyDescent="0.2">
      <c r="C812" t="s">
        <v>264</v>
      </c>
      <c r="D812" s="2">
        <v>704</v>
      </c>
      <c r="F812" t="s">
        <v>263</v>
      </c>
      <c r="G812" s="2">
        <v>6783</v>
      </c>
    </row>
    <row r="813" spans="1:7" x14ac:dyDescent="0.2">
      <c r="C813" t="s">
        <v>21</v>
      </c>
      <c r="D813" s="2">
        <v>1475</v>
      </c>
      <c r="F813" t="s">
        <v>34</v>
      </c>
      <c r="G813" s="2">
        <v>7993</v>
      </c>
    </row>
    <row r="814" spans="1:7" x14ac:dyDescent="0.2">
      <c r="C814" t="s">
        <v>251</v>
      </c>
      <c r="D814" s="2">
        <v>46760</v>
      </c>
      <c r="F814" t="s">
        <v>2</v>
      </c>
      <c r="G814" s="2">
        <v>232</v>
      </c>
    </row>
    <row r="815" spans="1:7" x14ac:dyDescent="0.2">
      <c r="C815" t="s">
        <v>2</v>
      </c>
      <c r="D815" s="2">
        <v>9171</v>
      </c>
      <c r="F815" t="s">
        <v>312</v>
      </c>
      <c r="G815" s="2">
        <v>105374</v>
      </c>
    </row>
    <row r="816" spans="1:7" x14ac:dyDescent="0.2">
      <c r="C816" t="s">
        <v>311</v>
      </c>
      <c r="D816" s="2">
        <v>113893</v>
      </c>
      <c r="F816" t="s">
        <v>253</v>
      </c>
      <c r="G816" s="2">
        <v>556079</v>
      </c>
    </row>
    <row r="817" spans="1:7" x14ac:dyDescent="0.2">
      <c r="C817" t="s">
        <v>273</v>
      </c>
      <c r="D817" s="2">
        <v>556078</v>
      </c>
      <c r="F817" t="s">
        <v>313</v>
      </c>
      <c r="G817" s="2">
        <v>6000</v>
      </c>
    </row>
    <row r="818" spans="1:7" x14ac:dyDescent="0.2">
      <c r="F818" t="s">
        <v>9</v>
      </c>
      <c r="G818" s="2">
        <v>3281</v>
      </c>
    </row>
    <row r="819" spans="1:7" x14ac:dyDescent="0.2">
      <c r="C819" s="1" t="s">
        <v>3</v>
      </c>
      <c r="D819" s="3">
        <v>758068</v>
      </c>
      <c r="F819" s="1" t="s">
        <v>3</v>
      </c>
      <c r="G819" s="3">
        <v>756159</v>
      </c>
    </row>
    <row r="822" spans="1:7" x14ac:dyDescent="0.2">
      <c r="A822" t="s">
        <v>620</v>
      </c>
      <c r="B822" s="4" t="s">
        <v>621</v>
      </c>
      <c r="C822" t="s">
        <v>249</v>
      </c>
      <c r="D822" s="2">
        <v>2859</v>
      </c>
      <c r="F822" t="s">
        <v>11</v>
      </c>
      <c r="G822" s="2">
        <v>770</v>
      </c>
    </row>
    <row r="823" spans="1:7" x14ac:dyDescent="0.2">
      <c r="C823" t="s">
        <v>299</v>
      </c>
      <c r="D823" s="2">
        <v>606</v>
      </c>
      <c r="F823" t="s">
        <v>21</v>
      </c>
      <c r="G823" s="2">
        <v>26484</v>
      </c>
    </row>
    <row r="824" spans="1:7" x14ac:dyDescent="0.2">
      <c r="C824" t="s">
        <v>254</v>
      </c>
      <c r="D824" s="2">
        <v>19244</v>
      </c>
      <c r="F824" t="s">
        <v>251</v>
      </c>
      <c r="G824" s="2">
        <v>10906</v>
      </c>
    </row>
    <row r="825" spans="1:7" x14ac:dyDescent="0.2">
      <c r="C825" t="s">
        <v>250</v>
      </c>
      <c r="D825" s="2">
        <v>1200</v>
      </c>
      <c r="F825" t="s">
        <v>314</v>
      </c>
      <c r="G825" s="2">
        <v>3282</v>
      </c>
    </row>
    <row r="826" spans="1:7" x14ac:dyDescent="0.2">
      <c r="C826" t="s">
        <v>264</v>
      </c>
      <c r="D826" s="2">
        <v>779</v>
      </c>
      <c r="F826" t="s">
        <v>22</v>
      </c>
      <c r="G826" s="2">
        <v>29518</v>
      </c>
    </row>
    <row r="827" spans="1:7" x14ac:dyDescent="0.2">
      <c r="C827" t="s">
        <v>297</v>
      </c>
      <c r="D827" s="2">
        <v>1468</v>
      </c>
      <c r="F827" t="s">
        <v>34</v>
      </c>
      <c r="G827" s="2">
        <v>23171</v>
      </c>
    </row>
    <row r="828" spans="1:7" x14ac:dyDescent="0.2">
      <c r="C828" t="s">
        <v>21</v>
      </c>
      <c r="D828" s="2">
        <v>37706</v>
      </c>
      <c r="F828" t="s">
        <v>2</v>
      </c>
      <c r="G828" s="2">
        <v>450</v>
      </c>
    </row>
    <row r="829" spans="1:7" x14ac:dyDescent="0.2">
      <c r="C829" t="s">
        <v>251</v>
      </c>
      <c r="D829" s="2">
        <v>48025</v>
      </c>
      <c r="F829" t="s">
        <v>315</v>
      </c>
      <c r="G829" s="2">
        <v>31244</v>
      </c>
    </row>
    <row r="830" spans="1:7" x14ac:dyDescent="0.2">
      <c r="C830" t="s">
        <v>2</v>
      </c>
      <c r="D830" s="2">
        <v>498</v>
      </c>
      <c r="F830" t="s">
        <v>312</v>
      </c>
      <c r="G830" s="2">
        <v>77729</v>
      </c>
    </row>
    <row r="831" spans="1:7" x14ac:dyDescent="0.2">
      <c r="C831" t="s">
        <v>311</v>
      </c>
      <c r="D831" s="2">
        <v>79003</v>
      </c>
      <c r="F831" t="s">
        <v>253</v>
      </c>
      <c r="G831" s="2">
        <v>28251</v>
      </c>
    </row>
    <row r="832" spans="1:7" x14ac:dyDescent="0.2">
      <c r="C832" t="s">
        <v>290</v>
      </c>
      <c r="D832" s="2">
        <v>48321</v>
      </c>
      <c r="F832" t="s">
        <v>9</v>
      </c>
      <c r="G832" s="2">
        <v>3797</v>
      </c>
    </row>
    <row r="833" spans="1:7" x14ac:dyDescent="0.2">
      <c r="C833" s="1" t="s">
        <v>3</v>
      </c>
      <c r="D833" s="3">
        <v>239707</v>
      </c>
      <c r="F833" s="1" t="s">
        <v>3</v>
      </c>
      <c r="G833" s="3">
        <v>235604</v>
      </c>
    </row>
    <row r="836" spans="1:7" x14ac:dyDescent="0.2">
      <c r="A836" t="s">
        <v>622</v>
      </c>
      <c r="B836" s="4" t="s">
        <v>621</v>
      </c>
      <c r="C836" t="s">
        <v>299</v>
      </c>
      <c r="D836" s="2">
        <v>5650</v>
      </c>
      <c r="F836" t="s">
        <v>5</v>
      </c>
      <c r="G836" s="2">
        <v>193</v>
      </c>
    </row>
    <row r="837" spans="1:7" x14ac:dyDescent="0.2">
      <c r="C837" t="s">
        <v>254</v>
      </c>
      <c r="D837" s="2">
        <v>1840</v>
      </c>
      <c r="F837" t="s">
        <v>21</v>
      </c>
      <c r="G837" s="2">
        <v>188</v>
      </c>
    </row>
    <row r="838" spans="1:7" x14ac:dyDescent="0.2">
      <c r="C838" t="s">
        <v>250</v>
      </c>
      <c r="D838" s="2">
        <v>382</v>
      </c>
      <c r="F838" t="s">
        <v>251</v>
      </c>
      <c r="G838" s="2">
        <v>2545</v>
      </c>
    </row>
    <row r="839" spans="1:7" x14ac:dyDescent="0.2">
      <c r="C839" t="s">
        <v>264</v>
      </c>
      <c r="D839" s="2">
        <v>35</v>
      </c>
      <c r="F839" t="s">
        <v>8</v>
      </c>
      <c r="G839" s="2">
        <v>3042</v>
      </c>
    </row>
    <row r="840" spans="1:7" x14ac:dyDescent="0.2">
      <c r="C840" t="s">
        <v>297</v>
      </c>
      <c r="D840" s="2">
        <v>55</v>
      </c>
      <c r="F840" t="s">
        <v>312</v>
      </c>
      <c r="G840" s="2">
        <v>83998</v>
      </c>
    </row>
    <row r="841" spans="1:7" x14ac:dyDescent="0.2">
      <c r="C841" t="s">
        <v>21</v>
      </c>
      <c r="D841" s="2">
        <v>26484</v>
      </c>
      <c r="F841" t="s">
        <v>256</v>
      </c>
      <c r="G841" s="2">
        <v>19593</v>
      </c>
    </row>
    <row r="842" spans="1:7" x14ac:dyDescent="0.2">
      <c r="C842" t="s">
        <v>251</v>
      </c>
      <c r="D842" s="2">
        <v>33642</v>
      </c>
      <c r="F842" t="s">
        <v>316</v>
      </c>
      <c r="G842" s="2">
        <v>48474</v>
      </c>
    </row>
    <row r="843" spans="1:7" x14ac:dyDescent="0.2">
      <c r="C843" t="s">
        <v>311</v>
      </c>
      <c r="D843" s="2">
        <v>83998</v>
      </c>
    </row>
    <row r="844" spans="1:7" x14ac:dyDescent="0.2">
      <c r="C844" t="s">
        <v>290</v>
      </c>
      <c r="D844" s="2">
        <v>6000</v>
      </c>
    </row>
    <row r="845" spans="1:7" x14ac:dyDescent="0.2">
      <c r="C845" s="1" t="s">
        <v>3</v>
      </c>
      <c r="D845" s="3">
        <v>158087</v>
      </c>
      <c r="F845" s="1" t="s">
        <v>3</v>
      </c>
      <c r="G845" s="3">
        <v>158032</v>
      </c>
    </row>
    <row r="848" spans="1:7" x14ac:dyDescent="0.2">
      <c r="A848" t="s">
        <v>623</v>
      </c>
      <c r="B848" s="4" t="s">
        <v>621</v>
      </c>
      <c r="C848" t="s">
        <v>11</v>
      </c>
      <c r="D848" s="2">
        <v>839</v>
      </c>
      <c r="F848" t="s">
        <v>21</v>
      </c>
      <c r="G848" s="2">
        <v>8719</v>
      </c>
    </row>
    <row r="849" spans="3:7" x14ac:dyDescent="0.2">
      <c r="C849" t="s">
        <v>249</v>
      </c>
      <c r="D849" s="2">
        <v>30053</v>
      </c>
      <c r="F849" t="s">
        <v>251</v>
      </c>
      <c r="G849" s="2">
        <v>68644</v>
      </c>
    </row>
    <row r="850" spans="3:7" x14ac:dyDescent="0.2">
      <c r="C850" t="s">
        <v>270</v>
      </c>
      <c r="D850" s="2">
        <v>1690</v>
      </c>
      <c r="F850" t="s">
        <v>34</v>
      </c>
      <c r="G850" s="2">
        <v>87558</v>
      </c>
    </row>
    <row r="851" spans="3:7" x14ac:dyDescent="0.2">
      <c r="C851" t="s">
        <v>254</v>
      </c>
      <c r="D851" s="2">
        <v>28376</v>
      </c>
      <c r="F851" t="s">
        <v>22</v>
      </c>
      <c r="G851" s="2">
        <v>13584</v>
      </c>
    </row>
    <row r="852" spans="3:7" x14ac:dyDescent="0.2">
      <c r="C852" t="s">
        <v>264</v>
      </c>
      <c r="D852" s="2">
        <v>1512</v>
      </c>
      <c r="F852" t="s">
        <v>39</v>
      </c>
      <c r="G852" s="2">
        <v>46958</v>
      </c>
    </row>
    <row r="853" spans="3:7" x14ac:dyDescent="0.2">
      <c r="C853" t="s">
        <v>251</v>
      </c>
      <c r="D853" s="2">
        <v>163189</v>
      </c>
      <c r="F853" t="s">
        <v>9</v>
      </c>
      <c r="G853" s="2">
        <v>4417</v>
      </c>
    </row>
    <row r="854" spans="3:7" x14ac:dyDescent="0.2">
      <c r="C854" t="s">
        <v>2</v>
      </c>
      <c r="D854" s="2">
        <v>19984</v>
      </c>
      <c r="F854" t="s">
        <v>265</v>
      </c>
      <c r="G854" s="2">
        <v>232460</v>
      </c>
    </row>
    <row r="855" spans="3:7" x14ac:dyDescent="0.2">
      <c r="C855" t="s">
        <v>284</v>
      </c>
      <c r="D855" s="2">
        <v>69402</v>
      </c>
      <c r="F855" t="s">
        <v>318</v>
      </c>
      <c r="G855" s="2">
        <v>58071</v>
      </c>
    </row>
    <row r="856" spans="3:7" x14ac:dyDescent="0.2">
      <c r="C856" t="s">
        <v>311</v>
      </c>
      <c r="D856" s="2">
        <v>98964</v>
      </c>
      <c r="F856" t="s">
        <v>2</v>
      </c>
      <c r="G856" s="2">
        <v>833</v>
      </c>
    </row>
    <row r="857" spans="3:7" x14ac:dyDescent="0.2">
      <c r="C857" t="s">
        <v>273</v>
      </c>
      <c r="D857" s="2">
        <v>771376</v>
      </c>
      <c r="F857" t="s">
        <v>306</v>
      </c>
      <c r="G857" s="2">
        <v>4476</v>
      </c>
    </row>
    <row r="858" spans="3:7" x14ac:dyDescent="0.2">
      <c r="C858" t="s">
        <v>317</v>
      </c>
      <c r="D858" s="2">
        <v>17479</v>
      </c>
      <c r="F858" t="s">
        <v>253</v>
      </c>
      <c r="G858" s="2">
        <v>585620</v>
      </c>
    </row>
    <row r="859" spans="3:7" x14ac:dyDescent="0.2">
      <c r="F859" t="s">
        <v>312</v>
      </c>
      <c r="G859" s="2">
        <v>52418</v>
      </c>
    </row>
    <row r="860" spans="3:7" x14ac:dyDescent="0.2">
      <c r="F860" t="s">
        <v>316</v>
      </c>
      <c r="G860" s="2">
        <v>15508</v>
      </c>
    </row>
    <row r="861" spans="3:7" x14ac:dyDescent="0.2">
      <c r="F861" t="s">
        <v>319</v>
      </c>
      <c r="G861" s="2">
        <v>23479</v>
      </c>
    </row>
    <row r="862" spans="3:7" x14ac:dyDescent="0.2">
      <c r="F862" t="s">
        <v>11</v>
      </c>
      <c r="G862" s="2">
        <v>88</v>
      </c>
    </row>
    <row r="863" spans="3:7" x14ac:dyDescent="0.2">
      <c r="C863" s="1" t="s">
        <v>3</v>
      </c>
      <c r="D863" s="3">
        <v>1202865</v>
      </c>
      <c r="F863" s="1" t="s">
        <v>3</v>
      </c>
      <c r="G863" s="3">
        <v>1202831</v>
      </c>
    </row>
    <row r="866" spans="1:7" x14ac:dyDescent="0.2">
      <c r="A866" s="6" t="s">
        <v>813</v>
      </c>
      <c r="B866" s="4" t="s">
        <v>621</v>
      </c>
      <c r="C866" t="s">
        <v>11</v>
      </c>
      <c r="D866" s="2">
        <v>2705</v>
      </c>
    </row>
    <row r="867" spans="1:7" x14ac:dyDescent="0.2">
      <c r="C867" t="s">
        <v>257</v>
      </c>
      <c r="D867" s="2">
        <v>193</v>
      </c>
      <c r="F867" t="s">
        <v>11</v>
      </c>
      <c r="G867" s="2">
        <v>100</v>
      </c>
    </row>
    <row r="868" spans="1:7" x14ac:dyDescent="0.2">
      <c r="C868" t="s">
        <v>254</v>
      </c>
      <c r="D868" s="2">
        <v>14985</v>
      </c>
      <c r="F868" t="s">
        <v>21</v>
      </c>
      <c r="G868" s="2">
        <v>478</v>
      </c>
    </row>
    <row r="869" spans="1:7" x14ac:dyDescent="0.2">
      <c r="C869" t="s">
        <v>264</v>
      </c>
      <c r="D869" s="2">
        <v>401</v>
      </c>
      <c r="F869" t="s">
        <v>251</v>
      </c>
      <c r="G869" s="2">
        <v>13090</v>
      </c>
    </row>
    <row r="870" spans="1:7" x14ac:dyDescent="0.2">
      <c r="C870" t="s">
        <v>25</v>
      </c>
      <c r="D870" s="2">
        <v>994</v>
      </c>
      <c r="F870" t="s">
        <v>22</v>
      </c>
      <c r="G870" s="2">
        <v>10358</v>
      </c>
    </row>
    <row r="871" spans="1:7" x14ac:dyDescent="0.2">
      <c r="C871" t="s">
        <v>46</v>
      </c>
      <c r="D871" s="2">
        <v>2489</v>
      </c>
      <c r="F871" t="s">
        <v>34</v>
      </c>
      <c r="G871" s="2">
        <v>32876</v>
      </c>
    </row>
    <row r="872" spans="1:7" x14ac:dyDescent="0.2">
      <c r="C872" t="s">
        <v>1</v>
      </c>
      <c r="D872" s="2">
        <v>25268</v>
      </c>
      <c r="F872" t="s">
        <v>2</v>
      </c>
      <c r="G872" s="2">
        <v>200</v>
      </c>
    </row>
    <row r="873" spans="1:7" x14ac:dyDescent="0.2">
      <c r="C873" t="s">
        <v>21</v>
      </c>
      <c r="D873" s="2">
        <v>8719</v>
      </c>
      <c r="F873" t="s">
        <v>318</v>
      </c>
      <c r="G873" s="2">
        <v>53681</v>
      </c>
    </row>
    <row r="874" spans="1:7" x14ac:dyDescent="0.2">
      <c r="C874" t="s">
        <v>251</v>
      </c>
      <c r="D874" s="2">
        <v>27384</v>
      </c>
      <c r="F874" t="s">
        <v>9</v>
      </c>
      <c r="G874" s="2">
        <v>13649</v>
      </c>
    </row>
    <row r="875" spans="1:7" x14ac:dyDescent="0.2">
      <c r="C875" t="s">
        <v>290</v>
      </c>
      <c r="D875" s="2">
        <v>41331</v>
      </c>
    </row>
    <row r="876" spans="1:7" x14ac:dyDescent="0.2">
      <c r="C876" s="1" t="s">
        <v>3</v>
      </c>
      <c r="D876" s="3">
        <v>124467</v>
      </c>
      <c r="F876" s="1" t="s">
        <v>3</v>
      </c>
      <c r="G876" s="3">
        <v>124432</v>
      </c>
    </row>
    <row r="879" spans="1:7" x14ac:dyDescent="0.2">
      <c r="A879" t="s">
        <v>624</v>
      </c>
      <c r="B879" s="4" t="s">
        <v>621</v>
      </c>
      <c r="C879" t="s">
        <v>257</v>
      </c>
      <c r="D879" s="2">
        <v>220</v>
      </c>
      <c r="F879" t="s">
        <v>5</v>
      </c>
      <c r="G879" s="2">
        <v>1669</v>
      </c>
    </row>
    <row r="880" spans="1:7" x14ac:dyDescent="0.2">
      <c r="C880" t="s">
        <v>254</v>
      </c>
      <c r="D880" s="2">
        <v>2289</v>
      </c>
      <c r="F880" t="s">
        <v>21</v>
      </c>
      <c r="G880" s="2">
        <v>8099</v>
      </c>
    </row>
    <row r="881" spans="1:7" x14ac:dyDescent="0.2">
      <c r="C881" t="s">
        <v>21</v>
      </c>
      <c r="D881" s="2">
        <v>478</v>
      </c>
      <c r="F881" t="s">
        <v>251</v>
      </c>
      <c r="G881" s="2">
        <v>24</v>
      </c>
    </row>
    <row r="882" spans="1:7" x14ac:dyDescent="0.2">
      <c r="C882" t="s">
        <v>251</v>
      </c>
      <c r="D882" s="2">
        <v>45200</v>
      </c>
      <c r="F882" t="s">
        <v>34</v>
      </c>
      <c r="G882" s="2">
        <v>38396</v>
      </c>
    </row>
    <row r="883" spans="1:7" x14ac:dyDescent="0.2">
      <c r="C883" s="1" t="s">
        <v>3</v>
      </c>
      <c r="D883" s="3">
        <v>48187</v>
      </c>
      <c r="F883" s="1" t="s">
        <v>3</v>
      </c>
      <c r="G883" s="3">
        <v>48187</v>
      </c>
    </row>
    <row r="886" spans="1:7" x14ac:dyDescent="0.2">
      <c r="A886" t="s">
        <v>625</v>
      </c>
      <c r="B886" s="4" t="s">
        <v>621</v>
      </c>
      <c r="C886" t="s">
        <v>12</v>
      </c>
      <c r="D886" s="2">
        <v>73360</v>
      </c>
      <c r="F886" t="s">
        <v>39</v>
      </c>
      <c r="G886" s="2">
        <v>2991</v>
      </c>
    </row>
    <row r="887" spans="1:7" x14ac:dyDescent="0.2">
      <c r="C887" t="s">
        <v>11</v>
      </c>
      <c r="D887" s="2">
        <v>9867</v>
      </c>
      <c r="F887" t="s">
        <v>322</v>
      </c>
      <c r="G887" s="2">
        <v>16246</v>
      </c>
    </row>
    <row r="888" spans="1:7" x14ac:dyDescent="0.2">
      <c r="C888" t="s">
        <v>270</v>
      </c>
      <c r="D888" s="2">
        <v>16148</v>
      </c>
      <c r="F888" t="s">
        <v>14</v>
      </c>
      <c r="G888" s="2">
        <v>13957</v>
      </c>
    </row>
    <row r="889" spans="1:7" x14ac:dyDescent="0.2">
      <c r="C889" t="s">
        <v>300</v>
      </c>
      <c r="D889" s="2">
        <v>46146</v>
      </c>
      <c r="F889" t="s">
        <v>292</v>
      </c>
      <c r="G889" s="2">
        <v>642</v>
      </c>
    </row>
    <row r="890" spans="1:7" x14ac:dyDescent="0.2">
      <c r="C890" t="s">
        <v>250</v>
      </c>
      <c r="D890" s="2">
        <v>2623</v>
      </c>
      <c r="F890" t="s">
        <v>21</v>
      </c>
      <c r="G890" s="2">
        <v>463</v>
      </c>
    </row>
    <row r="891" spans="1:7" x14ac:dyDescent="0.2">
      <c r="C891" t="s">
        <v>52</v>
      </c>
      <c r="D891" s="2">
        <v>16246</v>
      </c>
      <c r="F891" t="s">
        <v>251</v>
      </c>
      <c r="G891" s="2">
        <v>50869</v>
      </c>
    </row>
    <row r="892" spans="1:7" x14ac:dyDescent="0.2">
      <c r="C892" t="s">
        <v>297</v>
      </c>
      <c r="D892" s="2">
        <v>38148</v>
      </c>
      <c r="F892" t="s">
        <v>314</v>
      </c>
      <c r="G892" s="2">
        <v>3926</v>
      </c>
    </row>
    <row r="893" spans="1:7" x14ac:dyDescent="0.2">
      <c r="C893" t="s">
        <v>251</v>
      </c>
      <c r="D893" s="2">
        <v>106693</v>
      </c>
      <c r="F893" t="s">
        <v>22</v>
      </c>
      <c r="G893" s="2">
        <v>13428</v>
      </c>
    </row>
    <row r="894" spans="1:7" x14ac:dyDescent="0.2">
      <c r="C894" t="s">
        <v>2</v>
      </c>
      <c r="D894" s="2">
        <v>64176</v>
      </c>
      <c r="F894" t="s">
        <v>263</v>
      </c>
      <c r="G894" s="2">
        <v>11352</v>
      </c>
    </row>
    <row r="895" spans="1:7" x14ac:dyDescent="0.2">
      <c r="C895" t="s">
        <v>311</v>
      </c>
      <c r="D895" s="2">
        <v>356509</v>
      </c>
      <c r="F895" t="s">
        <v>34</v>
      </c>
      <c r="G895" s="2">
        <v>115624</v>
      </c>
    </row>
    <row r="896" spans="1:7" x14ac:dyDescent="0.2">
      <c r="C896" t="s">
        <v>273</v>
      </c>
      <c r="D896" s="3">
        <v>1602460</v>
      </c>
      <c r="F896" t="s">
        <v>321</v>
      </c>
      <c r="G896" s="2">
        <v>59142</v>
      </c>
    </row>
    <row r="897" spans="1:7" x14ac:dyDescent="0.2">
      <c r="C897" t="s">
        <v>290</v>
      </c>
      <c r="D897" s="2">
        <v>78122</v>
      </c>
      <c r="F897" t="s">
        <v>265</v>
      </c>
      <c r="G897" s="2">
        <v>139009</v>
      </c>
    </row>
    <row r="898" spans="1:7" x14ac:dyDescent="0.2">
      <c r="C898" t="s">
        <v>320</v>
      </c>
      <c r="D898" s="2">
        <v>4375</v>
      </c>
      <c r="F898" t="s">
        <v>2</v>
      </c>
      <c r="G898" s="2">
        <v>600</v>
      </c>
    </row>
    <row r="899" spans="1:7" x14ac:dyDescent="0.2">
      <c r="C899" t="s">
        <v>317</v>
      </c>
      <c r="D899" s="2">
        <v>15500</v>
      </c>
      <c r="F899" t="s">
        <v>315</v>
      </c>
      <c r="G899" s="2">
        <v>1206</v>
      </c>
    </row>
    <row r="900" spans="1:7" x14ac:dyDescent="0.2">
      <c r="F900" t="s">
        <v>312</v>
      </c>
      <c r="G900" s="2">
        <v>349202</v>
      </c>
    </row>
    <row r="901" spans="1:7" x14ac:dyDescent="0.2">
      <c r="F901" t="s">
        <v>253</v>
      </c>
      <c r="G901" s="2">
        <v>1210101</v>
      </c>
    </row>
    <row r="902" spans="1:7" x14ac:dyDescent="0.2">
      <c r="F902" t="s">
        <v>256</v>
      </c>
      <c r="G902" s="2">
        <v>64472</v>
      </c>
    </row>
    <row r="903" spans="1:7" x14ac:dyDescent="0.2">
      <c r="F903" t="s">
        <v>47</v>
      </c>
      <c r="G903" s="2">
        <v>210799</v>
      </c>
    </row>
    <row r="904" spans="1:7" x14ac:dyDescent="0.2">
      <c r="F904" t="s">
        <v>318</v>
      </c>
      <c r="G904" s="2">
        <v>131502</v>
      </c>
    </row>
    <row r="905" spans="1:7" x14ac:dyDescent="0.2">
      <c r="F905" t="s">
        <v>16</v>
      </c>
      <c r="G905" s="2">
        <v>11523</v>
      </c>
    </row>
    <row r="906" spans="1:7" x14ac:dyDescent="0.2">
      <c r="F906" t="s">
        <v>53</v>
      </c>
      <c r="G906" s="2">
        <v>12064</v>
      </c>
    </row>
    <row r="907" spans="1:7" x14ac:dyDescent="0.2">
      <c r="F907" t="s">
        <v>9</v>
      </c>
      <c r="G907" s="2">
        <v>10924</v>
      </c>
    </row>
    <row r="908" spans="1:7" x14ac:dyDescent="0.2">
      <c r="C908" s="1" t="s">
        <v>3</v>
      </c>
      <c r="D908" s="3">
        <v>2430372</v>
      </c>
      <c r="F908" s="1" t="s">
        <v>3</v>
      </c>
      <c r="G908" s="3">
        <v>2430042</v>
      </c>
    </row>
    <row r="911" spans="1:7" x14ac:dyDescent="0.2">
      <c r="A911" t="s">
        <v>626</v>
      </c>
      <c r="B911" s="4" t="s">
        <v>621</v>
      </c>
      <c r="C911" t="s">
        <v>12</v>
      </c>
      <c r="D911" s="2">
        <v>11000</v>
      </c>
      <c r="F911" t="s">
        <v>12</v>
      </c>
      <c r="G911" s="2">
        <v>11000</v>
      </c>
    </row>
    <row r="912" spans="1:7" x14ac:dyDescent="0.2">
      <c r="C912" t="s">
        <v>299</v>
      </c>
      <c r="D912" s="2">
        <v>540</v>
      </c>
      <c r="F912" t="s">
        <v>52</v>
      </c>
      <c r="G912" s="2">
        <v>6388</v>
      </c>
    </row>
    <row r="913" spans="3:7" x14ac:dyDescent="0.2">
      <c r="C913" t="s">
        <v>300</v>
      </c>
      <c r="D913" s="2">
        <v>13758</v>
      </c>
      <c r="F913" t="s">
        <v>14</v>
      </c>
      <c r="G913" s="2">
        <v>111</v>
      </c>
    </row>
    <row r="914" spans="3:7" x14ac:dyDescent="0.2">
      <c r="C914" t="s">
        <v>250</v>
      </c>
      <c r="D914" s="2">
        <v>207</v>
      </c>
      <c r="F914" t="s">
        <v>45</v>
      </c>
      <c r="G914" s="2">
        <v>15974</v>
      </c>
    </row>
    <row r="915" spans="3:7" x14ac:dyDescent="0.2">
      <c r="C915" t="s">
        <v>264</v>
      </c>
      <c r="D915" s="2">
        <v>861</v>
      </c>
      <c r="F915" t="s">
        <v>21</v>
      </c>
      <c r="G915" s="2">
        <v>3600</v>
      </c>
    </row>
    <row r="916" spans="3:7" x14ac:dyDescent="0.2">
      <c r="C916" t="s">
        <v>52</v>
      </c>
      <c r="D916" s="2">
        <v>6388</v>
      </c>
      <c r="F916" t="s">
        <v>251</v>
      </c>
      <c r="G916" s="2">
        <v>23226</v>
      </c>
    </row>
    <row r="917" spans="3:7" x14ac:dyDescent="0.2">
      <c r="C917" t="s">
        <v>14</v>
      </c>
      <c r="D917" s="2">
        <v>111</v>
      </c>
      <c r="F917" t="s">
        <v>267</v>
      </c>
      <c r="G917" s="2">
        <v>1504</v>
      </c>
    </row>
    <row r="918" spans="3:7" x14ac:dyDescent="0.2">
      <c r="C918" t="s">
        <v>21</v>
      </c>
      <c r="D918" s="2">
        <v>15062</v>
      </c>
      <c r="F918" t="s">
        <v>22</v>
      </c>
      <c r="G918" s="2">
        <v>6161</v>
      </c>
    </row>
    <row r="919" spans="3:7" x14ac:dyDescent="0.2">
      <c r="C919" t="s">
        <v>251</v>
      </c>
      <c r="D919" s="2">
        <v>66633</v>
      </c>
      <c r="F919" t="s">
        <v>34</v>
      </c>
      <c r="G919" s="2">
        <v>4381</v>
      </c>
    </row>
    <row r="920" spans="3:7" x14ac:dyDescent="0.2">
      <c r="C920" t="s">
        <v>2</v>
      </c>
      <c r="D920" s="2">
        <v>100</v>
      </c>
      <c r="F920" t="s">
        <v>323</v>
      </c>
      <c r="G920" s="2">
        <v>4341</v>
      </c>
    </row>
    <row r="921" spans="3:7" x14ac:dyDescent="0.2">
      <c r="C921" t="s">
        <v>311</v>
      </c>
      <c r="D921" s="2">
        <v>100891</v>
      </c>
      <c r="F921" t="s">
        <v>265</v>
      </c>
      <c r="G921" s="2">
        <v>11930</v>
      </c>
    </row>
    <row r="922" spans="3:7" x14ac:dyDescent="0.2">
      <c r="C922" t="s">
        <v>273</v>
      </c>
      <c r="D922" s="2">
        <v>519802</v>
      </c>
      <c r="F922" t="s">
        <v>312</v>
      </c>
      <c r="G922" s="2">
        <v>100891</v>
      </c>
    </row>
    <row r="923" spans="3:7" x14ac:dyDescent="0.2">
      <c r="C923" t="s">
        <v>290</v>
      </c>
      <c r="D923" s="2">
        <v>15719</v>
      </c>
      <c r="F923" t="s">
        <v>253</v>
      </c>
      <c r="G923" s="2">
        <v>544413</v>
      </c>
    </row>
    <row r="924" spans="3:7" x14ac:dyDescent="0.2">
      <c r="C924" t="s">
        <v>317</v>
      </c>
      <c r="D924" s="2">
        <v>5031</v>
      </c>
      <c r="F924" t="s">
        <v>316</v>
      </c>
      <c r="G924" s="2">
        <v>16184</v>
      </c>
    </row>
    <row r="925" spans="3:7" x14ac:dyDescent="0.2">
      <c r="C925" t="s">
        <v>320</v>
      </c>
      <c r="D925" s="2">
        <v>1221</v>
      </c>
      <c r="F925" t="s">
        <v>9</v>
      </c>
      <c r="G925" s="2">
        <v>6099</v>
      </c>
    </row>
    <row r="926" spans="3:7" x14ac:dyDescent="0.2">
      <c r="C926" s="1" t="s">
        <v>3</v>
      </c>
      <c r="D926" s="3">
        <v>757325</v>
      </c>
      <c r="F926" s="1" t="s">
        <v>3</v>
      </c>
      <c r="G926" s="3">
        <v>756202</v>
      </c>
    </row>
    <row r="929" spans="1:7" x14ac:dyDescent="0.2">
      <c r="A929" t="s">
        <v>627</v>
      </c>
      <c r="B929" s="4" t="s">
        <v>621</v>
      </c>
      <c r="C929" t="s">
        <v>12</v>
      </c>
      <c r="D929" s="2">
        <v>38000</v>
      </c>
      <c r="F929" t="s">
        <v>52</v>
      </c>
      <c r="G929" s="2">
        <v>8500</v>
      </c>
    </row>
    <row r="930" spans="1:7" x14ac:dyDescent="0.2">
      <c r="C930" t="s">
        <v>257</v>
      </c>
      <c r="D930" s="2">
        <v>96</v>
      </c>
      <c r="F930" t="s">
        <v>21</v>
      </c>
      <c r="G930" s="2">
        <v>3463</v>
      </c>
    </row>
    <row r="931" spans="1:7" x14ac:dyDescent="0.2">
      <c r="C931" t="s">
        <v>270</v>
      </c>
      <c r="D931" s="2">
        <v>2524</v>
      </c>
      <c r="F931" t="s">
        <v>251</v>
      </c>
      <c r="G931" s="2">
        <v>70400</v>
      </c>
    </row>
    <row r="932" spans="1:7" x14ac:dyDescent="0.2">
      <c r="C932" t="s">
        <v>254</v>
      </c>
      <c r="D932" s="2">
        <v>42462</v>
      </c>
      <c r="F932" t="s">
        <v>260</v>
      </c>
      <c r="G932" s="2">
        <v>2739</v>
      </c>
    </row>
    <row r="933" spans="1:7" x14ac:dyDescent="0.2">
      <c r="C933" t="s">
        <v>280</v>
      </c>
      <c r="D933" s="2">
        <v>142</v>
      </c>
      <c r="F933" t="s">
        <v>18</v>
      </c>
      <c r="G933" s="2">
        <v>11041</v>
      </c>
    </row>
    <row r="934" spans="1:7" x14ac:dyDescent="0.2">
      <c r="C934" t="s">
        <v>297</v>
      </c>
      <c r="D934" s="2">
        <v>73014</v>
      </c>
      <c r="F934" t="s">
        <v>22</v>
      </c>
      <c r="G934" s="2">
        <v>44873</v>
      </c>
    </row>
    <row r="935" spans="1:7" x14ac:dyDescent="0.2">
      <c r="C935" t="s">
        <v>21</v>
      </c>
      <c r="D935" s="2">
        <v>3782</v>
      </c>
      <c r="F935" t="s">
        <v>298</v>
      </c>
      <c r="G935" s="2">
        <v>7322</v>
      </c>
    </row>
    <row r="936" spans="1:7" x14ac:dyDescent="0.2">
      <c r="C936" t="s">
        <v>251</v>
      </c>
      <c r="D936" s="2">
        <v>97765</v>
      </c>
      <c r="F936" t="s">
        <v>34</v>
      </c>
      <c r="G936" s="2">
        <v>103839</v>
      </c>
    </row>
    <row r="937" spans="1:7" x14ac:dyDescent="0.2">
      <c r="C937" t="s">
        <v>2</v>
      </c>
      <c r="D937" s="2">
        <v>7263</v>
      </c>
      <c r="F937" t="s">
        <v>265</v>
      </c>
      <c r="G937" s="2">
        <v>69387</v>
      </c>
    </row>
    <row r="938" spans="1:7" x14ac:dyDescent="0.2">
      <c r="C938" t="s">
        <v>311</v>
      </c>
      <c r="D938" s="2">
        <v>182934</v>
      </c>
      <c r="F938" t="s">
        <v>2</v>
      </c>
      <c r="G938" s="2">
        <v>1689</v>
      </c>
    </row>
    <row r="939" spans="1:7" x14ac:dyDescent="0.2">
      <c r="C939" t="s">
        <v>273</v>
      </c>
      <c r="D939" s="2">
        <v>452318</v>
      </c>
      <c r="F939" t="s">
        <v>324</v>
      </c>
      <c r="G939" s="2">
        <v>29474</v>
      </c>
    </row>
    <row r="940" spans="1:7" x14ac:dyDescent="0.2">
      <c r="C940" t="s">
        <v>290</v>
      </c>
      <c r="D940" s="2">
        <v>73769</v>
      </c>
      <c r="F940" t="s">
        <v>312</v>
      </c>
      <c r="G940" s="2">
        <v>147772</v>
      </c>
    </row>
    <row r="941" spans="1:7" x14ac:dyDescent="0.2">
      <c r="C941" t="s">
        <v>320</v>
      </c>
      <c r="D941" s="2">
        <v>6056</v>
      </c>
      <c r="F941" t="s">
        <v>253</v>
      </c>
      <c r="G941" s="2">
        <v>380410</v>
      </c>
    </row>
    <row r="942" spans="1:7" x14ac:dyDescent="0.2">
      <c r="C942" t="s">
        <v>54</v>
      </c>
      <c r="D942" s="2">
        <v>4594</v>
      </c>
      <c r="F942" t="s">
        <v>256</v>
      </c>
      <c r="G942" s="2">
        <v>59988</v>
      </c>
    </row>
    <row r="943" spans="1:7" x14ac:dyDescent="0.2">
      <c r="C943" t="s">
        <v>317</v>
      </c>
      <c r="D943" s="2">
        <v>32406</v>
      </c>
      <c r="F943" t="s">
        <v>316</v>
      </c>
      <c r="G943" s="2">
        <v>21629</v>
      </c>
    </row>
    <row r="944" spans="1:7" x14ac:dyDescent="0.2">
      <c r="F944" t="s">
        <v>318</v>
      </c>
      <c r="G944" s="2">
        <v>32576</v>
      </c>
    </row>
    <row r="945" spans="1:7" x14ac:dyDescent="0.2">
      <c r="F945" t="s">
        <v>9</v>
      </c>
      <c r="G945" s="2">
        <v>18155</v>
      </c>
    </row>
    <row r="946" spans="1:7" x14ac:dyDescent="0.2">
      <c r="C946" s="1" t="s">
        <v>3</v>
      </c>
      <c r="D946" s="3">
        <v>1017125</v>
      </c>
      <c r="F946" s="1" t="s">
        <v>3</v>
      </c>
      <c r="G946" s="3">
        <v>1013256</v>
      </c>
    </row>
    <row r="949" spans="1:7" x14ac:dyDescent="0.2">
      <c r="A949" t="s">
        <v>628</v>
      </c>
      <c r="B949" s="4" t="s">
        <v>629</v>
      </c>
      <c r="C949" t="s">
        <v>12</v>
      </c>
      <c r="D949" s="2">
        <v>7525</v>
      </c>
      <c r="F949" t="s">
        <v>21</v>
      </c>
      <c r="G949" s="2">
        <v>9000</v>
      </c>
    </row>
    <row r="950" spans="1:7" x14ac:dyDescent="0.2">
      <c r="C950" t="s">
        <v>11</v>
      </c>
      <c r="D950" s="2">
        <v>3478</v>
      </c>
      <c r="F950" t="s">
        <v>251</v>
      </c>
      <c r="G950" s="2">
        <v>9232</v>
      </c>
    </row>
    <row r="951" spans="1:7" x14ac:dyDescent="0.2">
      <c r="C951" t="s">
        <v>249</v>
      </c>
      <c r="D951" s="2">
        <v>284</v>
      </c>
      <c r="F951" t="s">
        <v>260</v>
      </c>
      <c r="G951" s="2">
        <v>2074</v>
      </c>
    </row>
    <row r="952" spans="1:7" x14ac:dyDescent="0.2">
      <c r="C952" t="s">
        <v>254</v>
      </c>
      <c r="D952" s="2">
        <v>5345</v>
      </c>
      <c r="F952" t="s">
        <v>22</v>
      </c>
      <c r="G952" s="2">
        <v>2712</v>
      </c>
    </row>
    <row r="953" spans="1:7" x14ac:dyDescent="0.2">
      <c r="C953" t="s">
        <v>250</v>
      </c>
      <c r="D953" s="2">
        <v>131</v>
      </c>
      <c r="F953" t="s">
        <v>34</v>
      </c>
      <c r="G953" s="2">
        <v>2521</v>
      </c>
    </row>
    <row r="954" spans="1:7" x14ac:dyDescent="0.2">
      <c r="C954" t="s">
        <v>264</v>
      </c>
      <c r="D954" s="2">
        <v>400</v>
      </c>
      <c r="F954" t="s">
        <v>265</v>
      </c>
      <c r="G954" s="2">
        <v>132204</v>
      </c>
    </row>
    <row r="955" spans="1:7" x14ac:dyDescent="0.2">
      <c r="C955" t="s">
        <v>25</v>
      </c>
      <c r="D955" s="2">
        <v>470</v>
      </c>
      <c r="F955" t="s">
        <v>326</v>
      </c>
      <c r="G955" s="2">
        <v>168603</v>
      </c>
    </row>
    <row r="956" spans="1:7" x14ac:dyDescent="0.2">
      <c r="C956" t="s">
        <v>325</v>
      </c>
      <c r="D956" s="2">
        <v>9000</v>
      </c>
      <c r="F956" t="s">
        <v>312</v>
      </c>
      <c r="G956" s="2">
        <v>87470</v>
      </c>
    </row>
    <row r="957" spans="1:7" x14ac:dyDescent="0.2">
      <c r="C957" t="s">
        <v>251</v>
      </c>
      <c r="D957" s="2">
        <v>6668</v>
      </c>
      <c r="F957" t="s">
        <v>253</v>
      </c>
      <c r="G957" s="2">
        <v>115300</v>
      </c>
    </row>
    <row r="958" spans="1:7" x14ac:dyDescent="0.2">
      <c r="C958" t="s">
        <v>2</v>
      </c>
      <c r="D958" s="2">
        <v>1335</v>
      </c>
      <c r="F958" t="s">
        <v>256</v>
      </c>
      <c r="G958" s="2">
        <v>6268</v>
      </c>
    </row>
    <row r="959" spans="1:7" x14ac:dyDescent="0.2">
      <c r="C959" t="s">
        <v>311</v>
      </c>
      <c r="D959" s="2">
        <v>87470</v>
      </c>
      <c r="F959" t="s">
        <v>9</v>
      </c>
      <c r="G959" s="2">
        <v>3505</v>
      </c>
    </row>
    <row r="960" spans="1:7" x14ac:dyDescent="0.2">
      <c r="C960" t="s">
        <v>273</v>
      </c>
      <c r="D960" s="2">
        <v>416106</v>
      </c>
    </row>
    <row r="961" spans="1:7" x14ac:dyDescent="0.2">
      <c r="C961" t="s">
        <v>54</v>
      </c>
      <c r="D961" s="2">
        <v>691</v>
      </c>
    </row>
    <row r="962" spans="1:7" x14ac:dyDescent="0.2">
      <c r="C962" s="1" t="s">
        <v>3</v>
      </c>
      <c r="D962" s="3">
        <v>538904</v>
      </c>
      <c r="F962" s="1" t="s">
        <v>3</v>
      </c>
      <c r="G962" s="3">
        <v>538888</v>
      </c>
    </row>
    <row r="965" spans="1:7" x14ac:dyDescent="0.2">
      <c r="A965" t="s">
        <v>630</v>
      </c>
      <c r="B965" s="4" t="s">
        <v>629</v>
      </c>
      <c r="C965" t="s">
        <v>12</v>
      </c>
      <c r="D965" s="2">
        <v>12475</v>
      </c>
      <c r="F965" t="s">
        <v>292</v>
      </c>
      <c r="G965" s="2">
        <v>2024</v>
      </c>
    </row>
    <row r="966" spans="1:7" x14ac:dyDescent="0.2">
      <c r="C966" t="s">
        <v>11</v>
      </c>
      <c r="D966" s="2">
        <v>4766</v>
      </c>
      <c r="F966" t="s">
        <v>21</v>
      </c>
      <c r="G966" s="2">
        <v>27735</v>
      </c>
    </row>
    <row r="967" spans="1:7" x14ac:dyDescent="0.2">
      <c r="C967" t="s">
        <v>249</v>
      </c>
      <c r="D967" s="2">
        <v>1321</v>
      </c>
      <c r="F967" t="s">
        <v>251</v>
      </c>
      <c r="G967" s="2">
        <v>3360</v>
      </c>
    </row>
    <row r="968" spans="1:7" x14ac:dyDescent="0.2">
      <c r="C968" t="s">
        <v>254</v>
      </c>
      <c r="D968" s="2">
        <v>9793</v>
      </c>
      <c r="F968" t="s">
        <v>22</v>
      </c>
      <c r="G968" s="2">
        <v>10096</v>
      </c>
    </row>
    <row r="969" spans="1:7" x14ac:dyDescent="0.2">
      <c r="C969" t="s">
        <v>264</v>
      </c>
      <c r="D969" s="2">
        <v>1472</v>
      </c>
      <c r="F969" t="s">
        <v>34</v>
      </c>
      <c r="G969" s="2">
        <v>34192</v>
      </c>
    </row>
    <row r="970" spans="1:7" x14ac:dyDescent="0.2">
      <c r="C970" t="s">
        <v>21</v>
      </c>
      <c r="D970" s="2">
        <v>9000</v>
      </c>
      <c r="F970" t="s">
        <v>2</v>
      </c>
      <c r="G970" s="2">
        <v>404</v>
      </c>
    </row>
    <row r="971" spans="1:7" x14ac:dyDescent="0.2">
      <c r="C971" t="s">
        <v>251</v>
      </c>
      <c r="D971" s="2">
        <v>3886</v>
      </c>
      <c r="F971" t="s">
        <v>9</v>
      </c>
      <c r="G971" s="2">
        <v>3775</v>
      </c>
    </row>
    <row r="972" spans="1:7" x14ac:dyDescent="0.2">
      <c r="C972" t="s">
        <v>290</v>
      </c>
      <c r="D972" s="2">
        <v>39441</v>
      </c>
    </row>
    <row r="973" spans="1:7" x14ac:dyDescent="0.2">
      <c r="C973" s="1" t="s">
        <v>3</v>
      </c>
      <c r="D973" s="3">
        <v>82153</v>
      </c>
      <c r="F973" s="1" t="s">
        <v>3</v>
      </c>
      <c r="G973" s="3">
        <v>81586</v>
      </c>
    </row>
    <row r="976" spans="1:7" x14ac:dyDescent="0.2">
      <c r="A976" t="s">
        <v>631</v>
      </c>
      <c r="B976" s="4" t="s">
        <v>629</v>
      </c>
      <c r="C976" t="s">
        <v>11</v>
      </c>
      <c r="D976" s="2">
        <v>1525</v>
      </c>
      <c r="F976" t="s">
        <v>21</v>
      </c>
      <c r="G976" s="2">
        <v>1569</v>
      </c>
    </row>
    <row r="977" spans="1:7" x14ac:dyDescent="0.2">
      <c r="C977" t="s">
        <v>254</v>
      </c>
      <c r="D977" s="2">
        <v>616</v>
      </c>
      <c r="F977" t="s">
        <v>263</v>
      </c>
      <c r="G977" s="2">
        <v>3934</v>
      </c>
    </row>
    <row r="978" spans="1:7" x14ac:dyDescent="0.2">
      <c r="C978" t="s">
        <v>251</v>
      </c>
      <c r="D978" s="2">
        <v>3370</v>
      </c>
    </row>
    <row r="979" spans="1:7" x14ac:dyDescent="0.2">
      <c r="C979" s="1" t="s">
        <v>3</v>
      </c>
      <c r="D979" s="3">
        <v>5511</v>
      </c>
      <c r="F979" s="1" t="s">
        <v>3</v>
      </c>
      <c r="G979" s="3">
        <v>5503</v>
      </c>
    </row>
    <row r="982" spans="1:7" x14ac:dyDescent="0.2">
      <c r="A982" t="s">
        <v>632</v>
      </c>
      <c r="B982" s="4" t="s">
        <v>241</v>
      </c>
      <c r="C982" t="s">
        <v>327</v>
      </c>
      <c r="D982" s="2">
        <v>20000</v>
      </c>
      <c r="F982" t="s">
        <v>21</v>
      </c>
      <c r="G982" s="2">
        <v>507</v>
      </c>
    </row>
    <row r="983" spans="1:7" x14ac:dyDescent="0.2">
      <c r="C983" t="s">
        <v>11</v>
      </c>
      <c r="D983" s="2">
        <v>498</v>
      </c>
      <c r="F983" t="s">
        <v>251</v>
      </c>
      <c r="G983" s="2">
        <v>11737</v>
      </c>
    </row>
    <row r="984" spans="1:7" x14ac:dyDescent="0.2">
      <c r="C984" t="s">
        <v>249</v>
      </c>
      <c r="D984" s="2">
        <v>42156</v>
      </c>
      <c r="F984" t="s">
        <v>8</v>
      </c>
      <c r="G984" s="2">
        <v>2984</v>
      </c>
    </row>
    <row r="985" spans="1:7" x14ac:dyDescent="0.2">
      <c r="C985" t="s">
        <v>254</v>
      </c>
      <c r="D985" s="2">
        <v>19207</v>
      </c>
      <c r="F985" t="s">
        <v>22</v>
      </c>
      <c r="G985" s="2">
        <v>8596</v>
      </c>
    </row>
    <row r="986" spans="1:7" x14ac:dyDescent="0.2">
      <c r="C986" t="s">
        <v>264</v>
      </c>
      <c r="D986" s="2">
        <v>1048</v>
      </c>
      <c r="F986" t="s">
        <v>263</v>
      </c>
      <c r="G986" s="2">
        <v>16110</v>
      </c>
    </row>
    <row r="987" spans="1:7" x14ac:dyDescent="0.2">
      <c r="C987" t="s">
        <v>25</v>
      </c>
      <c r="D987" s="2">
        <v>972</v>
      </c>
      <c r="F987" t="s">
        <v>34</v>
      </c>
      <c r="G987" s="2">
        <v>49838</v>
      </c>
    </row>
    <row r="988" spans="1:7" x14ac:dyDescent="0.2">
      <c r="C988" t="s">
        <v>21</v>
      </c>
      <c r="D988" s="2">
        <v>29304</v>
      </c>
      <c r="F988" t="s">
        <v>265</v>
      </c>
      <c r="G988" s="2">
        <v>97916</v>
      </c>
    </row>
    <row r="989" spans="1:7" x14ac:dyDescent="0.2">
      <c r="C989" t="s">
        <v>251</v>
      </c>
      <c r="D989" s="2">
        <v>27284</v>
      </c>
      <c r="F989" t="s">
        <v>2</v>
      </c>
      <c r="G989" s="2">
        <v>200</v>
      </c>
    </row>
    <row r="990" spans="1:7" x14ac:dyDescent="0.2">
      <c r="C990" t="s">
        <v>2</v>
      </c>
      <c r="D990" s="2">
        <v>94</v>
      </c>
      <c r="F990" t="s">
        <v>312</v>
      </c>
      <c r="G990" s="2">
        <v>113164</v>
      </c>
    </row>
    <row r="991" spans="1:7" x14ac:dyDescent="0.2">
      <c r="C991" t="s">
        <v>311</v>
      </c>
      <c r="D991" s="2">
        <v>188731</v>
      </c>
      <c r="F991" t="s">
        <v>253</v>
      </c>
      <c r="G991" s="2">
        <v>520338</v>
      </c>
    </row>
    <row r="992" spans="1:7" x14ac:dyDescent="0.2">
      <c r="C992" t="s">
        <v>273</v>
      </c>
      <c r="D992" s="2">
        <v>520338</v>
      </c>
      <c r="F992" t="s">
        <v>256</v>
      </c>
      <c r="G992" s="2">
        <v>21453</v>
      </c>
    </row>
    <row r="993" spans="1:7" x14ac:dyDescent="0.2">
      <c r="C993" t="s">
        <v>290</v>
      </c>
      <c r="D993" s="2">
        <v>11751</v>
      </c>
      <c r="F993" t="s">
        <v>316</v>
      </c>
      <c r="G993" s="2">
        <v>19659</v>
      </c>
    </row>
    <row r="994" spans="1:7" x14ac:dyDescent="0.2">
      <c r="C994" t="s">
        <v>317</v>
      </c>
      <c r="D994" s="2">
        <v>6532</v>
      </c>
      <c r="F994" t="s">
        <v>9</v>
      </c>
      <c r="G994" s="2">
        <v>5017</v>
      </c>
    </row>
    <row r="995" spans="1:7" x14ac:dyDescent="0.2">
      <c r="C995" s="1" t="s">
        <v>3</v>
      </c>
      <c r="D995" s="3">
        <v>867916</v>
      </c>
      <c r="F995" s="1" t="s">
        <v>3</v>
      </c>
      <c r="G995" s="3">
        <v>867518</v>
      </c>
    </row>
    <row r="998" spans="1:7" x14ac:dyDescent="0.2">
      <c r="A998" t="s">
        <v>633</v>
      </c>
      <c r="B998" s="4" t="s">
        <v>629</v>
      </c>
      <c r="C998" t="s">
        <v>327</v>
      </c>
      <c r="D998" s="2">
        <v>29152</v>
      </c>
      <c r="F998" t="s">
        <v>23</v>
      </c>
      <c r="G998" s="2">
        <v>67</v>
      </c>
    </row>
    <row r="999" spans="1:7" x14ac:dyDescent="0.2">
      <c r="C999" t="s">
        <v>329</v>
      </c>
      <c r="D999" s="2">
        <v>4000</v>
      </c>
      <c r="F999" t="s">
        <v>21</v>
      </c>
      <c r="G999" s="2">
        <v>110929</v>
      </c>
    </row>
    <row r="1000" spans="1:7" x14ac:dyDescent="0.2">
      <c r="C1000" t="s">
        <v>11</v>
      </c>
      <c r="D1000" s="2">
        <v>398</v>
      </c>
      <c r="F1000" t="s">
        <v>251</v>
      </c>
      <c r="G1000" s="2">
        <v>11605</v>
      </c>
    </row>
    <row r="1001" spans="1:7" x14ac:dyDescent="0.2">
      <c r="C1001" t="s">
        <v>249</v>
      </c>
      <c r="D1001" s="2">
        <v>6019</v>
      </c>
      <c r="F1001" t="s">
        <v>260</v>
      </c>
      <c r="G1001" s="2">
        <v>3616</v>
      </c>
    </row>
    <row r="1002" spans="1:7" x14ac:dyDescent="0.2">
      <c r="C1002" t="s">
        <v>254</v>
      </c>
      <c r="D1002" s="2">
        <v>35001</v>
      </c>
      <c r="F1002" t="s">
        <v>22</v>
      </c>
      <c r="G1002" s="2">
        <v>19493</v>
      </c>
    </row>
    <row r="1003" spans="1:7" x14ac:dyDescent="0.2">
      <c r="C1003" t="s">
        <v>258</v>
      </c>
      <c r="D1003" s="2">
        <v>27</v>
      </c>
      <c r="F1003" t="s">
        <v>263</v>
      </c>
      <c r="G1003" s="2">
        <v>6401</v>
      </c>
    </row>
    <row r="1004" spans="1:7" x14ac:dyDescent="0.2">
      <c r="C1004" t="s">
        <v>264</v>
      </c>
      <c r="D1004" s="2">
        <v>1441</v>
      </c>
      <c r="F1004" t="s">
        <v>34</v>
      </c>
      <c r="G1004" s="2">
        <v>52655</v>
      </c>
    </row>
    <row r="1005" spans="1:7" x14ac:dyDescent="0.2">
      <c r="C1005" t="s">
        <v>328</v>
      </c>
      <c r="D1005" s="2">
        <v>16</v>
      </c>
      <c r="F1005" t="s">
        <v>265</v>
      </c>
      <c r="G1005" s="2">
        <v>265129</v>
      </c>
    </row>
    <row r="1006" spans="1:7" x14ac:dyDescent="0.2">
      <c r="C1006" t="s">
        <v>21</v>
      </c>
      <c r="D1006" s="2">
        <v>507</v>
      </c>
      <c r="F1006" t="s">
        <v>2</v>
      </c>
      <c r="G1006" s="2">
        <v>908</v>
      </c>
    </row>
    <row r="1007" spans="1:7" x14ac:dyDescent="0.2">
      <c r="C1007" t="s">
        <v>251</v>
      </c>
      <c r="D1007" s="2">
        <v>27873</v>
      </c>
      <c r="F1007" t="s">
        <v>312</v>
      </c>
      <c r="G1007" s="2">
        <v>57969</v>
      </c>
    </row>
    <row r="1008" spans="1:7" x14ac:dyDescent="0.2">
      <c r="C1008" t="s">
        <v>2</v>
      </c>
      <c r="D1008" s="2">
        <v>135</v>
      </c>
      <c r="F1008" t="s">
        <v>253</v>
      </c>
      <c r="G1008" s="2">
        <v>505774</v>
      </c>
    </row>
    <row r="1009" spans="1:7" x14ac:dyDescent="0.2">
      <c r="C1009" t="s">
        <v>311</v>
      </c>
      <c r="D1009" s="2">
        <v>177344</v>
      </c>
      <c r="F1009" t="s">
        <v>256</v>
      </c>
      <c r="G1009" s="2">
        <v>17428</v>
      </c>
    </row>
    <row r="1010" spans="1:7" x14ac:dyDescent="0.2">
      <c r="C1010" t="s">
        <v>273</v>
      </c>
      <c r="D1010" s="2">
        <v>754245</v>
      </c>
      <c r="F1010" t="s">
        <v>316</v>
      </c>
      <c r="G1010" s="2">
        <v>18222</v>
      </c>
    </row>
    <row r="1011" spans="1:7" x14ac:dyDescent="0.2">
      <c r="C1011" t="s">
        <v>290</v>
      </c>
      <c r="D1011" s="2">
        <v>41030</v>
      </c>
      <c r="F1011" t="s">
        <v>9</v>
      </c>
      <c r="G1011" s="2">
        <v>16277</v>
      </c>
    </row>
    <row r="1012" spans="1:7" x14ac:dyDescent="0.2">
      <c r="C1012" t="s">
        <v>317</v>
      </c>
      <c r="D1012" s="2">
        <v>9767</v>
      </c>
    </row>
    <row r="1013" spans="1:7" x14ac:dyDescent="0.2">
      <c r="C1013" s="1" t="s">
        <v>3</v>
      </c>
      <c r="D1013" s="3">
        <v>1086954</v>
      </c>
      <c r="F1013" s="1" t="s">
        <v>3</v>
      </c>
      <c r="G1013" s="3">
        <v>1086475</v>
      </c>
    </row>
    <row r="1016" spans="1:7" x14ac:dyDescent="0.2">
      <c r="A1016" t="s">
        <v>634</v>
      </c>
      <c r="B1016" s="4" t="s">
        <v>629</v>
      </c>
      <c r="C1016" t="s">
        <v>327</v>
      </c>
      <c r="D1016" s="2">
        <v>25639</v>
      </c>
      <c r="F1016" t="s">
        <v>37</v>
      </c>
      <c r="G1016" s="2">
        <v>33506</v>
      </c>
    </row>
    <row r="1017" spans="1:7" x14ac:dyDescent="0.2">
      <c r="C1017" t="s">
        <v>12</v>
      </c>
      <c r="D1017" s="2">
        <v>2333</v>
      </c>
      <c r="F1017" t="s">
        <v>21</v>
      </c>
      <c r="G1017" s="2">
        <v>85549</v>
      </c>
    </row>
    <row r="1018" spans="1:7" x14ac:dyDescent="0.2">
      <c r="C1018" t="s">
        <v>11</v>
      </c>
      <c r="D1018" s="2">
        <v>60</v>
      </c>
      <c r="F1018" t="s">
        <v>251</v>
      </c>
      <c r="G1018" s="2">
        <v>23791</v>
      </c>
    </row>
    <row r="1019" spans="1:7" x14ac:dyDescent="0.2">
      <c r="C1019" t="s">
        <v>249</v>
      </c>
      <c r="D1019" s="2">
        <v>79892</v>
      </c>
      <c r="F1019" t="s">
        <v>8</v>
      </c>
      <c r="G1019" s="2">
        <v>4452</v>
      </c>
    </row>
    <row r="1020" spans="1:7" x14ac:dyDescent="0.2">
      <c r="C1020" t="s">
        <v>264</v>
      </c>
      <c r="D1020" s="2">
        <v>1910</v>
      </c>
      <c r="F1020" t="s">
        <v>22</v>
      </c>
      <c r="G1020" s="2">
        <v>16575</v>
      </c>
    </row>
    <row r="1021" spans="1:7" x14ac:dyDescent="0.2">
      <c r="C1021" t="s">
        <v>25</v>
      </c>
      <c r="D1021" s="2">
        <v>1126</v>
      </c>
      <c r="F1021" t="s">
        <v>263</v>
      </c>
      <c r="G1021" s="2">
        <v>13325</v>
      </c>
    </row>
    <row r="1022" spans="1:7" x14ac:dyDescent="0.2">
      <c r="C1022" t="s">
        <v>48</v>
      </c>
      <c r="D1022" s="2">
        <v>39300</v>
      </c>
      <c r="F1022" t="s">
        <v>34</v>
      </c>
      <c r="G1022" s="2">
        <v>171522</v>
      </c>
    </row>
    <row r="1023" spans="1:7" x14ac:dyDescent="0.2">
      <c r="C1023" t="s">
        <v>21</v>
      </c>
      <c r="D1023" s="2">
        <v>110929</v>
      </c>
      <c r="F1023" t="s">
        <v>265</v>
      </c>
      <c r="G1023" s="2">
        <v>130122</v>
      </c>
    </row>
    <row r="1024" spans="1:7" x14ac:dyDescent="0.2">
      <c r="C1024" t="s">
        <v>251</v>
      </c>
      <c r="D1024" s="2">
        <v>155559</v>
      </c>
      <c r="F1024" t="s">
        <v>2</v>
      </c>
      <c r="G1024" s="2">
        <v>1333</v>
      </c>
    </row>
    <row r="1025" spans="1:7" x14ac:dyDescent="0.2">
      <c r="C1025" t="s">
        <v>2</v>
      </c>
      <c r="D1025" s="2">
        <v>4018</v>
      </c>
      <c r="F1025" t="s">
        <v>312</v>
      </c>
      <c r="G1025" s="2">
        <v>100373</v>
      </c>
    </row>
    <row r="1026" spans="1:7" x14ac:dyDescent="0.2">
      <c r="C1026" t="s">
        <v>311</v>
      </c>
      <c r="D1026" s="2">
        <v>84155</v>
      </c>
      <c r="F1026" t="s">
        <v>253</v>
      </c>
      <c r="G1026" s="2">
        <v>810613</v>
      </c>
    </row>
    <row r="1027" spans="1:7" x14ac:dyDescent="0.2">
      <c r="C1027" t="s">
        <v>273</v>
      </c>
      <c r="D1027" s="2">
        <v>954613</v>
      </c>
      <c r="F1027" t="s">
        <v>256</v>
      </c>
      <c r="G1027" s="2">
        <v>109447</v>
      </c>
    </row>
    <row r="1028" spans="1:7" x14ac:dyDescent="0.2">
      <c r="C1028" t="s">
        <v>290</v>
      </c>
      <c r="D1028" s="2">
        <v>36548</v>
      </c>
      <c r="F1028" t="s">
        <v>316</v>
      </c>
      <c r="G1028" s="2">
        <v>18378</v>
      </c>
    </row>
    <row r="1029" spans="1:7" x14ac:dyDescent="0.2">
      <c r="C1029" t="s">
        <v>317</v>
      </c>
      <c r="D1029" s="2">
        <v>2981</v>
      </c>
      <c r="F1029" t="s">
        <v>9</v>
      </c>
      <c r="G1029" s="2">
        <v>15862</v>
      </c>
    </row>
    <row r="1030" spans="1:7" x14ac:dyDescent="0.2">
      <c r="C1030" s="1" t="s">
        <v>3</v>
      </c>
      <c r="D1030" s="3">
        <v>1535262</v>
      </c>
      <c r="F1030" s="1" t="s">
        <v>3</v>
      </c>
      <c r="G1030" s="3">
        <v>1534847</v>
      </c>
    </row>
    <row r="1033" spans="1:7" x14ac:dyDescent="0.2">
      <c r="A1033" t="s">
        <v>635</v>
      </c>
      <c r="B1033" s="4" t="s">
        <v>629</v>
      </c>
      <c r="C1033" t="s">
        <v>327</v>
      </c>
      <c r="D1033" s="2">
        <v>26839</v>
      </c>
      <c r="F1033" t="s">
        <v>21</v>
      </c>
      <c r="G1033" s="2">
        <v>12016</v>
      </c>
    </row>
    <row r="1034" spans="1:7" x14ac:dyDescent="0.2">
      <c r="C1034" t="s">
        <v>11</v>
      </c>
      <c r="D1034" s="2">
        <v>572</v>
      </c>
      <c r="F1034" t="s">
        <v>251</v>
      </c>
      <c r="G1034" s="2">
        <v>49443</v>
      </c>
    </row>
    <row r="1035" spans="1:7" x14ac:dyDescent="0.2">
      <c r="C1035" t="s">
        <v>249</v>
      </c>
      <c r="D1035" s="2">
        <v>127789</v>
      </c>
      <c r="F1035" t="s">
        <v>260</v>
      </c>
      <c r="G1035" s="2">
        <v>9063</v>
      </c>
    </row>
    <row r="1036" spans="1:7" x14ac:dyDescent="0.2">
      <c r="C1036" t="s">
        <v>270</v>
      </c>
      <c r="D1036" s="2">
        <v>338</v>
      </c>
      <c r="F1036" t="s">
        <v>22</v>
      </c>
      <c r="G1036" s="2">
        <v>20304</v>
      </c>
    </row>
    <row r="1037" spans="1:7" x14ac:dyDescent="0.2">
      <c r="C1037" t="s">
        <v>254</v>
      </c>
      <c r="D1037" s="2">
        <v>32127</v>
      </c>
      <c r="F1037" t="s">
        <v>263</v>
      </c>
      <c r="G1037" s="2">
        <v>14111</v>
      </c>
    </row>
    <row r="1038" spans="1:7" x14ac:dyDescent="0.2">
      <c r="C1038" t="s">
        <v>258</v>
      </c>
      <c r="D1038" s="2">
        <v>2110</v>
      </c>
      <c r="F1038" t="s">
        <v>34</v>
      </c>
      <c r="G1038" s="2">
        <v>261240</v>
      </c>
    </row>
    <row r="1039" spans="1:7" x14ac:dyDescent="0.2">
      <c r="C1039" t="s">
        <v>264</v>
      </c>
      <c r="D1039" s="2">
        <v>1861</v>
      </c>
      <c r="F1039" t="s">
        <v>265</v>
      </c>
      <c r="G1039" s="2">
        <v>349957</v>
      </c>
    </row>
    <row r="1040" spans="1:7" x14ac:dyDescent="0.2">
      <c r="C1040" t="s">
        <v>21</v>
      </c>
      <c r="D1040" s="2">
        <v>85549</v>
      </c>
      <c r="F1040" t="s">
        <v>2</v>
      </c>
      <c r="G1040" s="2">
        <v>1200</v>
      </c>
    </row>
    <row r="1041" spans="1:7" x14ac:dyDescent="0.2">
      <c r="C1041" t="s">
        <v>251</v>
      </c>
      <c r="D1041" s="2">
        <v>272413</v>
      </c>
      <c r="F1041" t="s">
        <v>312</v>
      </c>
      <c r="G1041" s="2">
        <v>190284</v>
      </c>
    </row>
    <row r="1042" spans="1:7" x14ac:dyDescent="0.2">
      <c r="C1042" t="s">
        <v>2</v>
      </c>
      <c r="D1042" s="2">
        <v>813</v>
      </c>
      <c r="F1042" t="s">
        <v>253</v>
      </c>
      <c r="G1042" s="2">
        <v>2103993</v>
      </c>
    </row>
    <row r="1043" spans="1:7" x14ac:dyDescent="0.2">
      <c r="C1043" t="s">
        <v>311</v>
      </c>
      <c r="D1043" s="2">
        <v>256946</v>
      </c>
      <c r="F1043" t="s">
        <v>256</v>
      </c>
      <c r="G1043" s="2">
        <v>86325</v>
      </c>
    </row>
    <row r="1044" spans="1:7" x14ac:dyDescent="0.2">
      <c r="C1044" t="s">
        <v>273</v>
      </c>
      <c r="D1044" s="2">
        <v>2316038</v>
      </c>
      <c r="F1044" t="s">
        <v>316</v>
      </c>
      <c r="G1044" s="2">
        <v>41471</v>
      </c>
    </row>
    <row r="1045" spans="1:7" x14ac:dyDescent="0.2">
      <c r="C1045" t="s">
        <v>290</v>
      </c>
      <c r="D1045" s="2">
        <v>18866</v>
      </c>
      <c r="F1045" t="s">
        <v>9</v>
      </c>
      <c r="G1045" s="2">
        <v>16923</v>
      </c>
    </row>
    <row r="1046" spans="1:7" x14ac:dyDescent="0.2">
      <c r="C1046" t="s">
        <v>317</v>
      </c>
      <c r="D1046" s="2">
        <v>15402</v>
      </c>
    </row>
    <row r="1047" spans="1:7" x14ac:dyDescent="0.2">
      <c r="C1047" s="1" t="s">
        <v>3</v>
      </c>
      <c r="D1047" s="3">
        <v>3157662</v>
      </c>
      <c r="F1047" s="1" t="s">
        <v>3</v>
      </c>
      <c r="G1047" s="3">
        <v>3156330</v>
      </c>
    </row>
    <row r="1050" spans="1:7" x14ac:dyDescent="0.2">
      <c r="A1050" t="s">
        <v>636</v>
      </c>
      <c r="B1050" s="4" t="s">
        <v>637</v>
      </c>
      <c r="C1050" t="s">
        <v>12</v>
      </c>
      <c r="D1050" s="2">
        <v>24253</v>
      </c>
      <c r="F1050" t="s">
        <v>28</v>
      </c>
      <c r="G1050" s="2">
        <v>1037</v>
      </c>
    </row>
    <row r="1051" spans="1:7" x14ac:dyDescent="0.2">
      <c r="C1051" t="s">
        <v>11</v>
      </c>
      <c r="D1051" s="2">
        <v>90</v>
      </c>
      <c r="F1051" t="s">
        <v>21</v>
      </c>
      <c r="G1051" s="2">
        <v>17430</v>
      </c>
    </row>
    <row r="1052" spans="1:7" x14ac:dyDescent="0.2">
      <c r="C1052" t="s">
        <v>249</v>
      </c>
      <c r="D1052" s="2">
        <v>96132</v>
      </c>
      <c r="F1052" t="s">
        <v>251</v>
      </c>
      <c r="G1052" s="2">
        <v>14859</v>
      </c>
    </row>
    <row r="1053" spans="1:7" x14ac:dyDescent="0.2">
      <c r="C1053" t="s">
        <v>254</v>
      </c>
      <c r="D1053" s="2">
        <v>56716</v>
      </c>
      <c r="F1053" t="s">
        <v>260</v>
      </c>
      <c r="G1053" s="2">
        <v>5782</v>
      </c>
    </row>
    <row r="1054" spans="1:7" x14ac:dyDescent="0.2">
      <c r="C1054" t="s">
        <v>258</v>
      </c>
      <c r="D1054" s="2">
        <v>591</v>
      </c>
      <c r="F1054" t="s">
        <v>22</v>
      </c>
      <c r="G1054" s="2">
        <v>28349</v>
      </c>
    </row>
    <row r="1055" spans="1:7" x14ac:dyDescent="0.2">
      <c r="C1055" t="s">
        <v>264</v>
      </c>
      <c r="D1055" s="2">
        <v>2540</v>
      </c>
      <c r="F1055" t="s">
        <v>263</v>
      </c>
      <c r="G1055" s="2">
        <v>7113</v>
      </c>
    </row>
    <row r="1056" spans="1:7" x14ac:dyDescent="0.2">
      <c r="C1056" t="s">
        <v>25</v>
      </c>
      <c r="D1056" s="2">
        <v>167</v>
      </c>
      <c r="F1056" t="s">
        <v>34</v>
      </c>
      <c r="G1056" s="2">
        <v>286552</v>
      </c>
    </row>
    <row r="1057" spans="1:7" x14ac:dyDescent="0.2">
      <c r="C1057" t="s">
        <v>48</v>
      </c>
      <c r="D1057" s="2">
        <v>67740</v>
      </c>
      <c r="F1057" t="s">
        <v>265</v>
      </c>
      <c r="G1057" s="2">
        <v>331484</v>
      </c>
    </row>
    <row r="1058" spans="1:7" x14ac:dyDescent="0.2">
      <c r="C1058" t="s">
        <v>21</v>
      </c>
      <c r="D1058" s="2">
        <v>12016</v>
      </c>
      <c r="F1058" t="s">
        <v>2</v>
      </c>
      <c r="G1058" s="2">
        <v>1700</v>
      </c>
    </row>
    <row r="1059" spans="1:7" x14ac:dyDescent="0.2">
      <c r="C1059" t="s">
        <v>251</v>
      </c>
      <c r="D1059" s="2">
        <v>289490</v>
      </c>
      <c r="F1059" t="s">
        <v>312</v>
      </c>
      <c r="G1059" s="2">
        <v>249195</v>
      </c>
    </row>
    <row r="1060" spans="1:7" x14ac:dyDescent="0.2">
      <c r="C1060" t="s">
        <v>2</v>
      </c>
      <c r="D1060" s="2">
        <v>12016</v>
      </c>
      <c r="F1060" t="s">
        <v>253</v>
      </c>
      <c r="G1060" s="2">
        <v>1566646</v>
      </c>
    </row>
    <row r="1061" spans="1:7" x14ac:dyDescent="0.2">
      <c r="C1061" t="s">
        <v>311</v>
      </c>
      <c r="D1061" s="2">
        <v>250000</v>
      </c>
      <c r="F1061" t="s">
        <v>256</v>
      </c>
      <c r="G1061" s="2">
        <v>81983</v>
      </c>
    </row>
    <row r="1062" spans="1:7" x14ac:dyDescent="0.2">
      <c r="C1062" t="s">
        <v>273</v>
      </c>
      <c r="D1062" s="2">
        <v>1822986</v>
      </c>
      <c r="F1062" t="s">
        <v>316</v>
      </c>
      <c r="G1062" s="2">
        <v>33423</v>
      </c>
    </row>
    <row r="1063" spans="1:7" x14ac:dyDescent="0.2">
      <c r="C1063" t="s">
        <v>290</v>
      </c>
      <c r="D1063" s="2">
        <v>10192</v>
      </c>
      <c r="F1063" t="s">
        <v>330</v>
      </c>
      <c r="G1063" s="2">
        <v>11500</v>
      </c>
    </row>
    <row r="1064" spans="1:7" x14ac:dyDescent="0.2">
      <c r="C1064" t="s">
        <v>317</v>
      </c>
      <c r="D1064" s="2">
        <v>14666</v>
      </c>
      <c r="F1064" t="s">
        <v>9</v>
      </c>
      <c r="G1064" s="2">
        <v>17963</v>
      </c>
    </row>
    <row r="1065" spans="1:7" ht="12" customHeight="1" x14ac:dyDescent="0.2">
      <c r="C1065" s="1" t="s">
        <v>3</v>
      </c>
      <c r="D1065" s="3">
        <v>2654555</v>
      </c>
      <c r="F1065" s="1" t="s">
        <v>3</v>
      </c>
      <c r="G1065" s="3">
        <v>2655018</v>
      </c>
    </row>
    <row r="1066" spans="1:7" hidden="1" x14ac:dyDescent="0.2"/>
    <row r="1069" spans="1:7" x14ac:dyDescent="0.2">
      <c r="A1069" t="s">
        <v>638</v>
      </c>
      <c r="B1069" s="4" t="s">
        <v>637</v>
      </c>
      <c r="C1069" t="s">
        <v>12</v>
      </c>
      <c r="D1069" s="2">
        <v>10486</v>
      </c>
      <c r="F1069" t="s">
        <v>21</v>
      </c>
      <c r="G1069" s="2">
        <v>1187</v>
      </c>
    </row>
    <row r="1070" spans="1:7" x14ac:dyDescent="0.2">
      <c r="C1070" t="s">
        <v>249</v>
      </c>
      <c r="D1070" s="2">
        <v>64640</v>
      </c>
      <c r="F1070" t="s">
        <v>251</v>
      </c>
      <c r="G1070" s="2">
        <v>25220</v>
      </c>
    </row>
    <row r="1071" spans="1:7" x14ac:dyDescent="0.2">
      <c r="C1071" t="s">
        <v>254</v>
      </c>
      <c r="D1071" s="2">
        <v>53232</v>
      </c>
      <c r="F1071" t="s">
        <v>260</v>
      </c>
      <c r="G1071" s="2">
        <v>6119</v>
      </c>
    </row>
    <row r="1072" spans="1:7" x14ac:dyDescent="0.2">
      <c r="C1072" t="s">
        <v>264</v>
      </c>
      <c r="D1072" s="2">
        <v>1828</v>
      </c>
      <c r="F1072" t="s">
        <v>22</v>
      </c>
      <c r="G1072" s="2">
        <v>7325</v>
      </c>
    </row>
    <row r="1073" spans="1:7" x14ac:dyDescent="0.2">
      <c r="C1073" t="s">
        <v>331</v>
      </c>
      <c r="D1073" s="2">
        <v>1970</v>
      </c>
      <c r="F1073" t="s">
        <v>263</v>
      </c>
      <c r="G1073" s="2">
        <v>5911</v>
      </c>
    </row>
    <row r="1074" spans="1:7" x14ac:dyDescent="0.2">
      <c r="C1074" t="s">
        <v>23</v>
      </c>
      <c r="D1074" s="2">
        <v>23687</v>
      </c>
      <c r="F1074" t="s">
        <v>34</v>
      </c>
      <c r="G1074" s="2">
        <v>158095</v>
      </c>
    </row>
    <row r="1075" spans="1:7" x14ac:dyDescent="0.2">
      <c r="C1075" t="s">
        <v>21</v>
      </c>
      <c r="D1075" s="2">
        <v>17430</v>
      </c>
      <c r="F1075" t="s">
        <v>265</v>
      </c>
      <c r="G1075" s="2">
        <v>255624</v>
      </c>
    </row>
    <row r="1076" spans="1:7" x14ac:dyDescent="0.2">
      <c r="C1076" t="s">
        <v>251</v>
      </c>
      <c r="D1076" s="2">
        <v>371512</v>
      </c>
      <c r="F1076" t="s">
        <v>2</v>
      </c>
      <c r="G1076" s="2">
        <v>733</v>
      </c>
    </row>
    <row r="1077" spans="1:7" x14ac:dyDescent="0.2">
      <c r="C1077" t="s">
        <v>2</v>
      </c>
      <c r="D1077" s="2">
        <v>1091</v>
      </c>
      <c r="F1077" t="s">
        <v>312</v>
      </c>
      <c r="G1077" s="2">
        <v>186939</v>
      </c>
    </row>
    <row r="1078" spans="1:7" x14ac:dyDescent="0.2">
      <c r="C1078" t="s">
        <v>332</v>
      </c>
      <c r="D1078" s="2">
        <v>2135</v>
      </c>
      <c r="F1078" t="s">
        <v>253</v>
      </c>
      <c r="G1078" s="2">
        <v>1637280</v>
      </c>
    </row>
    <row r="1079" spans="1:7" x14ac:dyDescent="0.2">
      <c r="C1079" t="s">
        <v>311</v>
      </c>
      <c r="D1079" s="2">
        <v>186134</v>
      </c>
      <c r="F1079" t="s">
        <v>256</v>
      </c>
      <c r="G1079" s="2">
        <v>155689</v>
      </c>
    </row>
    <row r="1080" spans="1:7" x14ac:dyDescent="0.2">
      <c r="C1080" t="s">
        <v>273</v>
      </c>
      <c r="D1080" s="2">
        <v>1730304</v>
      </c>
      <c r="F1080" t="s">
        <v>316</v>
      </c>
      <c r="G1080" s="2">
        <v>10875</v>
      </c>
    </row>
    <row r="1081" spans="1:7" x14ac:dyDescent="0.2">
      <c r="C1081" t="s">
        <v>290</v>
      </c>
      <c r="D1081" s="2">
        <v>10875</v>
      </c>
      <c r="F1081" t="s">
        <v>330</v>
      </c>
      <c r="G1081" s="2">
        <v>15000</v>
      </c>
    </row>
    <row r="1082" spans="1:7" x14ac:dyDescent="0.2">
      <c r="C1082" t="s">
        <v>317</v>
      </c>
      <c r="D1082" s="2">
        <v>4436</v>
      </c>
      <c r="F1082" t="s">
        <v>9</v>
      </c>
      <c r="G1082" s="2">
        <v>13692</v>
      </c>
    </row>
    <row r="1083" spans="1:7" x14ac:dyDescent="0.2">
      <c r="C1083" s="1" t="s">
        <v>3</v>
      </c>
      <c r="D1083" s="3">
        <v>2479758</v>
      </c>
      <c r="F1083" s="1" t="s">
        <v>3</v>
      </c>
      <c r="G1083" s="3">
        <v>2479689</v>
      </c>
    </row>
    <row r="1086" spans="1:7" x14ac:dyDescent="0.2">
      <c r="A1086" t="s">
        <v>639</v>
      </c>
      <c r="B1086" s="4" t="s">
        <v>637</v>
      </c>
      <c r="C1086" t="s">
        <v>327</v>
      </c>
      <c r="D1086" s="2">
        <v>2910</v>
      </c>
      <c r="F1086" t="s">
        <v>37</v>
      </c>
      <c r="G1086" s="2">
        <v>3123</v>
      </c>
    </row>
    <row r="1087" spans="1:7" x14ac:dyDescent="0.2">
      <c r="C1087" t="s">
        <v>11</v>
      </c>
      <c r="D1087" s="2">
        <v>26</v>
      </c>
      <c r="F1087" t="s">
        <v>251</v>
      </c>
      <c r="G1087" s="2">
        <v>57259</v>
      </c>
    </row>
    <row r="1088" spans="1:7" x14ac:dyDescent="0.2">
      <c r="C1088" t="s">
        <v>249</v>
      </c>
      <c r="D1088" s="2">
        <v>108</v>
      </c>
      <c r="F1088" t="s">
        <v>22</v>
      </c>
      <c r="G1088" s="2">
        <v>6908</v>
      </c>
    </row>
    <row r="1089" spans="1:7" x14ac:dyDescent="0.2">
      <c r="C1089" t="s">
        <v>254</v>
      </c>
      <c r="D1089" s="2">
        <v>32989</v>
      </c>
      <c r="F1089" t="s">
        <v>34</v>
      </c>
      <c r="G1089" s="2">
        <v>121284</v>
      </c>
    </row>
    <row r="1090" spans="1:7" x14ac:dyDescent="0.2">
      <c r="C1090" t="s">
        <v>264</v>
      </c>
      <c r="D1090" s="2">
        <v>967</v>
      </c>
      <c r="F1090" t="s">
        <v>265</v>
      </c>
      <c r="G1090" s="2">
        <v>88871</v>
      </c>
    </row>
    <row r="1091" spans="1:7" x14ac:dyDescent="0.2">
      <c r="C1091" t="s">
        <v>25</v>
      </c>
      <c r="D1091" s="2">
        <v>25</v>
      </c>
      <c r="F1091" t="s">
        <v>2</v>
      </c>
      <c r="G1091" s="2">
        <v>1000</v>
      </c>
    </row>
    <row r="1092" spans="1:7" x14ac:dyDescent="0.2">
      <c r="C1092" t="s">
        <v>23</v>
      </c>
      <c r="D1092" s="2">
        <v>247</v>
      </c>
      <c r="F1092" t="s">
        <v>9</v>
      </c>
      <c r="G1092" s="2">
        <v>4515</v>
      </c>
    </row>
    <row r="1093" spans="1:7" x14ac:dyDescent="0.2">
      <c r="C1093" t="s">
        <v>21</v>
      </c>
      <c r="D1093" s="2">
        <v>1187</v>
      </c>
    </row>
    <row r="1094" spans="1:7" x14ac:dyDescent="0.2">
      <c r="C1094" t="s">
        <v>251</v>
      </c>
      <c r="D1094" s="2">
        <v>7205</v>
      </c>
    </row>
    <row r="1095" spans="1:7" x14ac:dyDescent="0.2">
      <c r="C1095" t="s">
        <v>2</v>
      </c>
      <c r="D1095" s="2">
        <v>195</v>
      </c>
    </row>
    <row r="1096" spans="1:7" x14ac:dyDescent="0.2">
      <c r="C1096" t="s">
        <v>273</v>
      </c>
      <c r="D1096" s="2">
        <v>225283</v>
      </c>
    </row>
    <row r="1097" spans="1:7" x14ac:dyDescent="0.2">
      <c r="C1097" t="s">
        <v>290</v>
      </c>
      <c r="D1097" s="2">
        <v>4013</v>
      </c>
    </row>
    <row r="1098" spans="1:7" x14ac:dyDescent="0.2">
      <c r="C1098" t="s">
        <v>317</v>
      </c>
      <c r="D1098" s="2">
        <v>7857</v>
      </c>
    </row>
    <row r="1099" spans="1:7" x14ac:dyDescent="0.2">
      <c r="C1099" s="1" t="s">
        <v>3</v>
      </c>
      <c r="D1099" s="3">
        <v>283012</v>
      </c>
      <c r="F1099" s="1" t="s">
        <v>3</v>
      </c>
      <c r="G1099" s="3">
        <v>282959</v>
      </c>
    </row>
    <row r="1102" spans="1:7" x14ac:dyDescent="0.2">
      <c r="A1102" t="s">
        <v>640</v>
      </c>
      <c r="B1102" s="4" t="s">
        <v>637</v>
      </c>
      <c r="C1102" t="s">
        <v>327</v>
      </c>
      <c r="D1102" s="2">
        <v>10629</v>
      </c>
      <c r="F1102" t="s">
        <v>37</v>
      </c>
      <c r="G1102" s="2">
        <v>9710</v>
      </c>
    </row>
    <row r="1103" spans="1:7" x14ac:dyDescent="0.2">
      <c r="C1103" t="s">
        <v>249</v>
      </c>
      <c r="D1103" s="2">
        <v>73454</v>
      </c>
      <c r="F1103" t="s">
        <v>21</v>
      </c>
      <c r="G1103" s="2">
        <v>9510</v>
      </c>
    </row>
    <row r="1104" spans="1:7" x14ac:dyDescent="0.2">
      <c r="C1104" t="s">
        <v>254</v>
      </c>
      <c r="D1104" s="2">
        <v>47774</v>
      </c>
      <c r="F1104" t="s">
        <v>251</v>
      </c>
      <c r="G1104" s="2">
        <v>1755774</v>
      </c>
    </row>
    <row r="1105" spans="1:7" x14ac:dyDescent="0.2">
      <c r="C1105" t="s">
        <v>264</v>
      </c>
      <c r="D1105" s="2">
        <v>2626</v>
      </c>
      <c r="F1105" t="s">
        <v>314</v>
      </c>
      <c r="G1105" s="2">
        <v>6995</v>
      </c>
    </row>
    <row r="1106" spans="1:7" x14ac:dyDescent="0.2">
      <c r="C1106" t="s">
        <v>25</v>
      </c>
      <c r="D1106" s="2">
        <v>405</v>
      </c>
      <c r="F1106" t="s">
        <v>22</v>
      </c>
      <c r="G1106" s="2">
        <v>15082</v>
      </c>
    </row>
    <row r="1107" spans="1:7" x14ac:dyDescent="0.2">
      <c r="C1107" t="s">
        <v>49</v>
      </c>
      <c r="D1107" s="2">
        <v>451</v>
      </c>
      <c r="F1107" t="s">
        <v>263</v>
      </c>
      <c r="G1107" s="2">
        <v>17376</v>
      </c>
    </row>
    <row r="1108" spans="1:7" x14ac:dyDescent="0.2">
      <c r="C1108" t="s">
        <v>37</v>
      </c>
      <c r="D1108" s="2">
        <v>56454</v>
      </c>
      <c r="F1108" t="s">
        <v>34</v>
      </c>
      <c r="G1108" s="2">
        <v>230312</v>
      </c>
    </row>
    <row r="1109" spans="1:7" x14ac:dyDescent="0.2">
      <c r="C1109" t="s">
        <v>23</v>
      </c>
      <c r="D1109" s="2">
        <v>3120</v>
      </c>
      <c r="F1109" t="s">
        <v>265</v>
      </c>
      <c r="G1109" s="2">
        <v>542244</v>
      </c>
    </row>
    <row r="1110" spans="1:7" x14ac:dyDescent="0.2">
      <c r="C1110" t="s">
        <v>251</v>
      </c>
      <c r="D1110" s="2">
        <v>2189579</v>
      </c>
      <c r="F1110" t="s">
        <v>2</v>
      </c>
      <c r="G1110" s="2">
        <v>1290</v>
      </c>
    </row>
    <row r="1111" spans="1:7" x14ac:dyDescent="0.2">
      <c r="C1111" t="s">
        <v>2</v>
      </c>
      <c r="D1111" s="2">
        <v>1356</v>
      </c>
      <c r="F1111" t="s">
        <v>312</v>
      </c>
      <c r="G1111" s="2">
        <v>211021</v>
      </c>
    </row>
    <row r="1112" spans="1:7" x14ac:dyDescent="0.2">
      <c r="C1112" t="s">
        <v>311</v>
      </c>
      <c r="D1112" s="2">
        <v>393648</v>
      </c>
      <c r="F1112" t="s">
        <v>253</v>
      </c>
      <c r="G1112" s="2">
        <v>2573802</v>
      </c>
    </row>
    <row r="1113" spans="1:7" x14ac:dyDescent="0.2">
      <c r="C1113" t="s">
        <v>273</v>
      </c>
      <c r="D1113" s="2">
        <v>2792094</v>
      </c>
      <c r="F1113" t="s">
        <v>256</v>
      </c>
      <c r="G1113" s="2">
        <v>192103</v>
      </c>
    </row>
    <row r="1114" spans="1:7" x14ac:dyDescent="0.2">
      <c r="C1114" t="s">
        <v>290</v>
      </c>
      <c r="D1114" s="2">
        <v>33494</v>
      </c>
      <c r="F1114" t="s">
        <v>316</v>
      </c>
      <c r="G1114" s="2">
        <v>43666</v>
      </c>
    </row>
    <row r="1115" spans="1:7" x14ac:dyDescent="0.2">
      <c r="C1115" t="s">
        <v>317</v>
      </c>
      <c r="D1115" s="2">
        <v>21813</v>
      </c>
      <c r="F1115" t="s">
        <v>9</v>
      </c>
      <c r="G1115" s="2">
        <v>17575</v>
      </c>
    </row>
    <row r="1116" spans="1:7" x14ac:dyDescent="0.2">
      <c r="C1116" s="1" t="s">
        <v>3</v>
      </c>
      <c r="D1116" s="3">
        <v>5626897</v>
      </c>
      <c r="F1116" s="1" t="s">
        <v>3</v>
      </c>
      <c r="G1116" s="3">
        <v>5626458</v>
      </c>
    </row>
    <row r="1119" spans="1:7" x14ac:dyDescent="0.2">
      <c r="A1119" t="s">
        <v>641</v>
      </c>
      <c r="B1119" s="4" t="s">
        <v>637</v>
      </c>
      <c r="C1119" t="s">
        <v>12</v>
      </c>
      <c r="D1119" s="2">
        <v>12887</v>
      </c>
      <c r="F1119" t="s">
        <v>37</v>
      </c>
      <c r="G1119" s="2">
        <v>57129</v>
      </c>
    </row>
    <row r="1120" spans="1:7" x14ac:dyDescent="0.2">
      <c r="C1120" t="s">
        <v>249</v>
      </c>
      <c r="D1120" s="2">
        <v>68821</v>
      </c>
      <c r="F1120" t="s">
        <v>21</v>
      </c>
      <c r="G1120" s="2">
        <v>4660</v>
      </c>
    </row>
    <row r="1121" spans="1:7" x14ac:dyDescent="0.2">
      <c r="C1121" t="s">
        <v>254</v>
      </c>
      <c r="D1121" s="2">
        <v>79069</v>
      </c>
      <c r="F1121" t="s">
        <v>251</v>
      </c>
      <c r="G1121" s="2">
        <v>17532</v>
      </c>
    </row>
    <row r="1122" spans="1:7" x14ac:dyDescent="0.2">
      <c r="C1122" t="s">
        <v>264</v>
      </c>
      <c r="D1122" s="2">
        <v>3639</v>
      </c>
      <c r="F1122" t="s">
        <v>334</v>
      </c>
      <c r="G1122" s="2">
        <v>5959</v>
      </c>
    </row>
    <row r="1123" spans="1:7" x14ac:dyDescent="0.2">
      <c r="C1123" t="s">
        <v>25</v>
      </c>
      <c r="D1123" s="2">
        <v>23</v>
      </c>
      <c r="F1123" t="s">
        <v>333</v>
      </c>
      <c r="G1123" s="2">
        <v>36382</v>
      </c>
    </row>
    <row r="1124" spans="1:7" x14ac:dyDescent="0.2">
      <c r="C1124" t="s">
        <v>49</v>
      </c>
      <c r="D1124" s="2">
        <v>176</v>
      </c>
      <c r="F1124" t="s">
        <v>34</v>
      </c>
      <c r="G1124" s="2">
        <v>258064</v>
      </c>
    </row>
    <row r="1125" spans="1:7" x14ac:dyDescent="0.2">
      <c r="C1125" t="s">
        <v>21</v>
      </c>
      <c r="D1125" s="2">
        <v>9510</v>
      </c>
      <c r="F1125" t="s">
        <v>265</v>
      </c>
      <c r="G1125" s="2">
        <v>496124</v>
      </c>
    </row>
    <row r="1126" spans="1:7" x14ac:dyDescent="0.2">
      <c r="C1126" t="s">
        <v>251</v>
      </c>
      <c r="D1126" s="2">
        <v>169826</v>
      </c>
      <c r="F1126" t="s">
        <v>2</v>
      </c>
      <c r="G1126" s="2">
        <v>1793</v>
      </c>
    </row>
    <row r="1127" spans="1:7" x14ac:dyDescent="0.2">
      <c r="C1127" t="s">
        <v>2</v>
      </c>
      <c r="D1127" s="2">
        <v>1105</v>
      </c>
      <c r="F1127" t="s">
        <v>312</v>
      </c>
      <c r="G1127" s="2">
        <v>72212</v>
      </c>
    </row>
    <row r="1128" spans="1:7" x14ac:dyDescent="0.2">
      <c r="C1128" t="s">
        <v>311</v>
      </c>
      <c r="D1128" s="2">
        <v>300354</v>
      </c>
      <c r="F1128" t="s">
        <v>253</v>
      </c>
      <c r="G1128" s="2">
        <v>1396043</v>
      </c>
    </row>
    <row r="1129" spans="1:7" x14ac:dyDescent="0.2">
      <c r="C1129" t="s">
        <v>273</v>
      </c>
      <c r="D1129" s="2">
        <v>1720442</v>
      </c>
      <c r="F1129" t="s">
        <v>256</v>
      </c>
      <c r="G1129" s="2">
        <v>28538</v>
      </c>
    </row>
    <row r="1130" spans="1:7" x14ac:dyDescent="0.2">
      <c r="C1130" t="s">
        <v>290</v>
      </c>
      <c r="D1130" s="2">
        <v>11205</v>
      </c>
      <c r="F1130" t="s">
        <v>316</v>
      </c>
      <c r="G1130" s="2">
        <v>9282</v>
      </c>
    </row>
    <row r="1131" spans="1:7" x14ac:dyDescent="0.2">
      <c r="C1131" t="s">
        <v>317</v>
      </c>
      <c r="D1131" s="2">
        <v>22866</v>
      </c>
      <c r="F1131" t="s">
        <v>9</v>
      </c>
      <c r="G1131" s="2">
        <v>15850</v>
      </c>
    </row>
    <row r="1132" spans="1:7" x14ac:dyDescent="0.2">
      <c r="C1132" s="1" t="s">
        <v>3</v>
      </c>
      <c r="D1132" s="3">
        <v>2399923</v>
      </c>
      <c r="F1132" s="1" t="s">
        <v>3</v>
      </c>
      <c r="G1132" s="3">
        <v>2399568</v>
      </c>
    </row>
    <row r="1135" spans="1:7" x14ac:dyDescent="0.2">
      <c r="A1135" t="s">
        <v>642</v>
      </c>
      <c r="B1135" s="4" t="s">
        <v>637</v>
      </c>
      <c r="C1135" t="s">
        <v>11</v>
      </c>
      <c r="D1135" s="2">
        <v>280</v>
      </c>
      <c r="F1135" t="s">
        <v>21</v>
      </c>
      <c r="G1135" s="2">
        <v>9706</v>
      </c>
    </row>
    <row r="1136" spans="1:7" x14ac:dyDescent="0.2">
      <c r="C1136" t="s">
        <v>249</v>
      </c>
      <c r="D1136" s="2">
        <v>81182</v>
      </c>
      <c r="F1136" t="s">
        <v>251</v>
      </c>
      <c r="G1136" s="2">
        <v>303593</v>
      </c>
    </row>
    <row r="1137" spans="3:7" x14ac:dyDescent="0.2">
      <c r="C1137" t="s">
        <v>254</v>
      </c>
      <c r="D1137" s="2">
        <v>46463</v>
      </c>
      <c r="F1137" t="s">
        <v>8</v>
      </c>
      <c r="G1137" s="2">
        <v>3481</v>
      </c>
    </row>
    <row r="1138" spans="3:7" x14ac:dyDescent="0.2">
      <c r="C1138" t="s">
        <v>264</v>
      </c>
      <c r="D1138" s="2">
        <v>1637</v>
      </c>
      <c r="F1138" t="s">
        <v>267</v>
      </c>
      <c r="G1138" s="2">
        <v>1262</v>
      </c>
    </row>
    <row r="1139" spans="3:7" x14ac:dyDescent="0.2">
      <c r="C1139" t="s">
        <v>25</v>
      </c>
      <c r="D1139" s="2">
        <v>2502</v>
      </c>
      <c r="F1139" t="s">
        <v>22</v>
      </c>
      <c r="G1139" s="2">
        <v>29850</v>
      </c>
    </row>
    <row r="1140" spans="3:7" x14ac:dyDescent="0.2">
      <c r="C1140" t="s">
        <v>335</v>
      </c>
      <c r="D1140" s="2">
        <v>30973</v>
      </c>
      <c r="F1140" t="s">
        <v>263</v>
      </c>
      <c r="G1140" s="2">
        <v>54821</v>
      </c>
    </row>
    <row r="1141" spans="3:7" x14ac:dyDescent="0.2">
      <c r="C1141" t="s">
        <v>21</v>
      </c>
      <c r="D1141" s="2">
        <v>4660</v>
      </c>
      <c r="F1141" t="s">
        <v>34</v>
      </c>
      <c r="G1141" s="2">
        <v>337896</v>
      </c>
    </row>
    <row r="1142" spans="3:7" x14ac:dyDescent="0.2">
      <c r="C1142" t="s">
        <v>251</v>
      </c>
      <c r="D1142" s="2">
        <v>311505</v>
      </c>
      <c r="F1142" t="s">
        <v>265</v>
      </c>
      <c r="G1142" s="2">
        <v>898548</v>
      </c>
    </row>
    <row r="1143" spans="3:7" x14ac:dyDescent="0.2">
      <c r="C1143" t="s">
        <v>311</v>
      </c>
      <c r="D1143" s="2">
        <v>166298</v>
      </c>
      <c r="F1143" t="s">
        <v>50</v>
      </c>
      <c r="G1143" s="2">
        <v>201</v>
      </c>
    </row>
    <row r="1144" spans="3:7" x14ac:dyDescent="0.2">
      <c r="C1144" t="s">
        <v>273</v>
      </c>
      <c r="D1144" s="2">
        <v>2903991</v>
      </c>
      <c r="F1144" t="s">
        <v>2</v>
      </c>
      <c r="G1144" s="2">
        <v>2033</v>
      </c>
    </row>
    <row r="1145" spans="3:7" x14ac:dyDescent="0.2">
      <c r="C1145" t="s">
        <v>290</v>
      </c>
      <c r="D1145" s="2">
        <v>3178</v>
      </c>
      <c r="F1145" t="s">
        <v>312</v>
      </c>
      <c r="G1145" s="2">
        <v>125439</v>
      </c>
    </row>
    <row r="1146" spans="3:7" x14ac:dyDescent="0.2">
      <c r="C1146" t="s">
        <v>317</v>
      </c>
      <c r="D1146" s="2">
        <v>6238</v>
      </c>
      <c r="F1146" t="s">
        <v>253</v>
      </c>
      <c r="G1146" s="2">
        <v>1704954</v>
      </c>
    </row>
    <row r="1147" spans="3:7" x14ac:dyDescent="0.2">
      <c r="F1147" t="s">
        <v>256</v>
      </c>
      <c r="G1147" s="2">
        <v>59517</v>
      </c>
    </row>
    <row r="1148" spans="3:7" x14ac:dyDescent="0.2">
      <c r="F1148" t="s">
        <v>316</v>
      </c>
      <c r="G1148" s="2">
        <v>7099</v>
      </c>
    </row>
    <row r="1149" spans="3:7" x14ac:dyDescent="0.2">
      <c r="F1149" t="s">
        <v>9</v>
      </c>
      <c r="G1149" s="2">
        <v>25107</v>
      </c>
    </row>
    <row r="1150" spans="3:7" x14ac:dyDescent="0.2">
      <c r="C1150" s="1" t="s">
        <v>3</v>
      </c>
      <c r="D1150" s="3">
        <v>3558907</v>
      </c>
      <c r="F1150" s="1" t="s">
        <v>3</v>
      </c>
      <c r="G1150" s="3">
        <v>3563508</v>
      </c>
    </row>
    <row r="1153" spans="1:7" x14ac:dyDescent="0.2">
      <c r="A1153" t="s">
        <v>643</v>
      </c>
      <c r="B1153" s="4" t="s">
        <v>637</v>
      </c>
      <c r="C1153" t="s">
        <v>327</v>
      </c>
      <c r="D1153" s="2">
        <v>19396</v>
      </c>
      <c r="F1153" t="s">
        <v>37</v>
      </c>
      <c r="G1153" s="2">
        <v>404</v>
      </c>
    </row>
    <row r="1154" spans="1:7" x14ac:dyDescent="0.2">
      <c r="C1154" t="s">
        <v>249</v>
      </c>
      <c r="D1154" s="2">
        <v>40050</v>
      </c>
      <c r="F1154" t="s">
        <v>337</v>
      </c>
      <c r="G1154" s="2">
        <v>40962</v>
      </c>
    </row>
    <row r="1155" spans="1:7" x14ac:dyDescent="0.2">
      <c r="C1155" t="s">
        <v>254</v>
      </c>
      <c r="D1155" s="2">
        <v>34701</v>
      </c>
      <c r="F1155" t="s">
        <v>338</v>
      </c>
      <c r="G1155" s="2">
        <v>670105</v>
      </c>
    </row>
    <row r="1156" spans="1:7" x14ac:dyDescent="0.2">
      <c r="C1156" t="s">
        <v>258</v>
      </c>
      <c r="D1156" s="2">
        <v>1628</v>
      </c>
      <c r="F1156" t="s">
        <v>21</v>
      </c>
      <c r="G1156" s="2">
        <v>123205</v>
      </c>
    </row>
    <row r="1157" spans="1:7" x14ac:dyDescent="0.2">
      <c r="C1157" t="s">
        <v>25</v>
      </c>
      <c r="D1157" s="2">
        <v>13911</v>
      </c>
      <c r="F1157" t="s">
        <v>251</v>
      </c>
      <c r="G1157" s="2">
        <v>86350</v>
      </c>
    </row>
    <row r="1158" spans="1:7" x14ac:dyDescent="0.2">
      <c r="C1158" t="s">
        <v>49</v>
      </c>
      <c r="D1158" s="2">
        <v>11</v>
      </c>
      <c r="F1158" t="s">
        <v>8</v>
      </c>
      <c r="G1158" s="2">
        <v>3395</v>
      </c>
    </row>
    <row r="1159" spans="1:7" x14ac:dyDescent="0.2">
      <c r="C1159" t="s">
        <v>37</v>
      </c>
      <c r="D1159" s="2">
        <v>83123</v>
      </c>
      <c r="F1159" t="s">
        <v>22</v>
      </c>
      <c r="G1159" s="2">
        <v>12817</v>
      </c>
    </row>
    <row r="1160" spans="1:7" x14ac:dyDescent="0.2">
      <c r="C1160" t="s">
        <v>23</v>
      </c>
      <c r="D1160" s="2">
        <v>333</v>
      </c>
      <c r="F1160" t="s">
        <v>263</v>
      </c>
      <c r="G1160" s="2">
        <v>17069</v>
      </c>
    </row>
    <row r="1161" spans="1:7" x14ac:dyDescent="0.2">
      <c r="C1161" t="s">
        <v>55</v>
      </c>
      <c r="D1161" s="2">
        <v>1560</v>
      </c>
      <c r="F1161" t="s">
        <v>34</v>
      </c>
      <c r="G1161" s="2">
        <v>273248</v>
      </c>
    </row>
    <row r="1162" spans="1:7" x14ac:dyDescent="0.2">
      <c r="C1162" t="s">
        <v>336</v>
      </c>
      <c r="D1162" s="2">
        <v>1210</v>
      </c>
      <c r="F1162" t="s">
        <v>56</v>
      </c>
      <c r="G1162" s="2">
        <v>155</v>
      </c>
    </row>
    <row r="1163" spans="1:7" x14ac:dyDescent="0.2">
      <c r="C1163" t="s">
        <v>21</v>
      </c>
      <c r="D1163" s="2">
        <v>9706</v>
      </c>
      <c r="F1163" t="s">
        <v>265</v>
      </c>
      <c r="G1163" s="2">
        <v>59160</v>
      </c>
    </row>
    <row r="1164" spans="1:7" x14ac:dyDescent="0.2">
      <c r="C1164" t="s">
        <v>251</v>
      </c>
      <c r="D1164" s="2">
        <v>2933</v>
      </c>
      <c r="F1164" t="s">
        <v>2</v>
      </c>
      <c r="G1164" s="2">
        <v>1893</v>
      </c>
    </row>
    <row r="1165" spans="1:7" x14ac:dyDescent="0.2">
      <c r="C1165" t="s">
        <v>281</v>
      </c>
      <c r="D1165" s="2">
        <v>3000</v>
      </c>
      <c r="F1165" t="s">
        <v>9</v>
      </c>
      <c r="G1165" s="2">
        <v>9675</v>
      </c>
    </row>
    <row r="1166" spans="1:7" x14ac:dyDescent="0.2">
      <c r="C1166" t="s">
        <v>273</v>
      </c>
      <c r="D1166" s="2">
        <v>1060504</v>
      </c>
    </row>
    <row r="1167" spans="1:7" x14ac:dyDescent="0.2">
      <c r="C1167" t="s">
        <v>290</v>
      </c>
      <c r="D1167" s="2">
        <v>2205</v>
      </c>
    </row>
    <row r="1168" spans="1:7" x14ac:dyDescent="0.2">
      <c r="C1168" t="s">
        <v>317</v>
      </c>
      <c r="D1168" s="2">
        <v>43768</v>
      </c>
    </row>
    <row r="1169" spans="1:7" x14ac:dyDescent="0.2">
      <c r="C1169" s="1" t="s">
        <v>3</v>
      </c>
      <c r="D1169" s="3">
        <v>1318038</v>
      </c>
      <c r="F1169" s="1" t="s">
        <v>3</v>
      </c>
      <c r="G1169" s="3">
        <v>1298437</v>
      </c>
    </row>
    <row r="1171" spans="1:7" x14ac:dyDescent="0.2">
      <c r="F1171" t="s">
        <v>251</v>
      </c>
      <c r="G1171" s="2">
        <v>110270</v>
      </c>
    </row>
    <row r="1172" spans="1:7" x14ac:dyDescent="0.2">
      <c r="A1172" t="s">
        <v>644</v>
      </c>
      <c r="B1172" s="4" t="s">
        <v>637</v>
      </c>
      <c r="C1172" t="s">
        <v>327</v>
      </c>
      <c r="D1172" s="2">
        <v>6914</v>
      </c>
      <c r="F1172" t="s">
        <v>37</v>
      </c>
      <c r="G1172" s="2">
        <v>15438</v>
      </c>
    </row>
    <row r="1173" spans="1:7" x14ac:dyDescent="0.2">
      <c r="C1173" t="s">
        <v>11</v>
      </c>
      <c r="D1173" s="2">
        <v>538</v>
      </c>
      <c r="F1173" t="s">
        <v>17</v>
      </c>
      <c r="G1173" s="2">
        <v>201893</v>
      </c>
    </row>
    <row r="1174" spans="1:7" x14ac:dyDescent="0.2">
      <c r="C1174" t="s">
        <v>249</v>
      </c>
      <c r="D1174" s="2">
        <v>165143</v>
      </c>
      <c r="F1174" t="s">
        <v>21</v>
      </c>
      <c r="G1174" s="2">
        <v>15489</v>
      </c>
    </row>
    <row r="1175" spans="1:7" x14ac:dyDescent="0.2">
      <c r="C1175" t="s">
        <v>254</v>
      </c>
      <c r="D1175" s="2">
        <v>73336</v>
      </c>
      <c r="F1175" t="s">
        <v>267</v>
      </c>
      <c r="G1175" s="2">
        <v>3726</v>
      </c>
    </row>
    <row r="1176" spans="1:7" x14ac:dyDescent="0.2">
      <c r="C1176" t="s">
        <v>25</v>
      </c>
      <c r="D1176" s="2">
        <v>428</v>
      </c>
      <c r="F1176" t="s">
        <v>22</v>
      </c>
      <c r="G1176" s="2">
        <v>47662</v>
      </c>
    </row>
    <row r="1177" spans="1:7" x14ac:dyDescent="0.2">
      <c r="C1177" t="s">
        <v>57</v>
      </c>
      <c r="D1177" s="2">
        <v>1610</v>
      </c>
      <c r="F1177" t="s">
        <v>263</v>
      </c>
      <c r="G1177" s="2">
        <v>18430</v>
      </c>
    </row>
    <row r="1178" spans="1:7" x14ac:dyDescent="0.2">
      <c r="C1178" t="s">
        <v>49</v>
      </c>
      <c r="D1178" s="2">
        <v>2392</v>
      </c>
      <c r="F1178" t="s">
        <v>34</v>
      </c>
      <c r="G1178" s="2">
        <v>445113</v>
      </c>
    </row>
    <row r="1179" spans="1:7" x14ac:dyDescent="0.2">
      <c r="C1179" t="s">
        <v>23</v>
      </c>
      <c r="D1179" s="2">
        <v>9254</v>
      </c>
      <c r="F1179" t="s">
        <v>56</v>
      </c>
      <c r="G1179" s="2">
        <v>3095</v>
      </c>
    </row>
    <row r="1180" spans="1:7" x14ac:dyDescent="0.2">
      <c r="C1180" t="s">
        <v>251</v>
      </c>
      <c r="D1180" s="2">
        <v>586966</v>
      </c>
      <c r="F1180" t="s">
        <v>265</v>
      </c>
      <c r="G1180" s="2">
        <v>745351</v>
      </c>
    </row>
    <row r="1181" spans="1:7" x14ac:dyDescent="0.2">
      <c r="C1181" t="s">
        <v>281</v>
      </c>
      <c r="D1181" s="2">
        <v>600</v>
      </c>
      <c r="F1181" t="s">
        <v>2</v>
      </c>
      <c r="G1181" s="2">
        <v>2392</v>
      </c>
    </row>
    <row r="1182" spans="1:7" x14ac:dyDescent="0.2">
      <c r="C1182" t="s">
        <v>2</v>
      </c>
      <c r="D1182" s="2">
        <v>550</v>
      </c>
      <c r="F1182" t="s">
        <v>312</v>
      </c>
      <c r="G1182" s="2">
        <v>78148</v>
      </c>
    </row>
    <row r="1183" spans="1:7" x14ac:dyDescent="0.2">
      <c r="C1183" t="s">
        <v>311</v>
      </c>
      <c r="D1183" s="2">
        <v>73701</v>
      </c>
      <c r="F1183" t="s">
        <v>253</v>
      </c>
      <c r="G1183" s="2">
        <v>1167726</v>
      </c>
    </row>
    <row r="1184" spans="1:7" x14ac:dyDescent="0.2">
      <c r="C1184" t="s">
        <v>273</v>
      </c>
      <c r="D1184" s="2">
        <v>2816519</v>
      </c>
      <c r="F1184" t="s">
        <v>256</v>
      </c>
      <c r="G1184" s="2">
        <v>44833</v>
      </c>
    </row>
    <row r="1185" spans="1:7" x14ac:dyDescent="0.2">
      <c r="C1185" t="s">
        <v>290</v>
      </c>
      <c r="D1185" s="2">
        <v>5945</v>
      </c>
      <c r="F1185" t="s">
        <v>316</v>
      </c>
      <c r="G1185" s="2">
        <v>8151</v>
      </c>
    </row>
    <row r="1186" spans="1:7" x14ac:dyDescent="0.2">
      <c r="C1186" t="s">
        <v>339</v>
      </c>
      <c r="D1186" s="2">
        <v>1373</v>
      </c>
      <c r="F1186" t="s">
        <v>340</v>
      </c>
      <c r="G1186" s="2">
        <v>1373</v>
      </c>
    </row>
    <row r="1187" spans="1:7" x14ac:dyDescent="0.2">
      <c r="C1187" t="s">
        <v>317</v>
      </c>
      <c r="D1187" s="2">
        <v>31613</v>
      </c>
      <c r="F1187" t="s">
        <v>318</v>
      </c>
      <c r="G1187" s="2">
        <v>839124</v>
      </c>
    </row>
    <row r="1188" spans="1:7" x14ac:dyDescent="0.2">
      <c r="F1188" t="s">
        <v>9</v>
      </c>
      <c r="G1188" s="2">
        <v>27956</v>
      </c>
    </row>
    <row r="1189" spans="1:7" x14ac:dyDescent="0.2">
      <c r="C1189" s="1" t="s">
        <v>3</v>
      </c>
      <c r="D1189" s="3">
        <v>3776883</v>
      </c>
      <c r="F1189" s="1" t="s">
        <v>3</v>
      </c>
      <c r="G1189" s="3">
        <v>3776170</v>
      </c>
    </row>
    <row r="1192" spans="1:7" x14ac:dyDescent="0.2">
      <c r="A1192" t="s">
        <v>645</v>
      </c>
      <c r="B1192" s="4" t="s">
        <v>646</v>
      </c>
      <c r="C1192" t="s">
        <v>12</v>
      </c>
      <c r="D1192" s="2">
        <v>13232</v>
      </c>
      <c r="F1192" t="s">
        <v>37</v>
      </c>
      <c r="G1192" s="2">
        <v>20601</v>
      </c>
    </row>
    <row r="1193" spans="1:7" x14ac:dyDescent="0.2">
      <c r="C1193" t="s">
        <v>11</v>
      </c>
      <c r="D1193" s="2">
        <v>394</v>
      </c>
      <c r="F1193" t="s">
        <v>23</v>
      </c>
      <c r="G1193" s="2">
        <v>8472</v>
      </c>
    </row>
    <row r="1194" spans="1:7" x14ac:dyDescent="0.2">
      <c r="C1194" t="s">
        <v>254</v>
      </c>
      <c r="D1194" s="2">
        <v>36133</v>
      </c>
      <c r="F1194" t="s">
        <v>21</v>
      </c>
      <c r="G1194" s="2">
        <v>62085</v>
      </c>
    </row>
    <row r="1195" spans="1:7" x14ac:dyDescent="0.2">
      <c r="C1195" t="s">
        <v>264</v>
      </c>
      <c r="D1195" s="2">
        <v>2054</v>
      </c>
      <c r="F1195" t="s">
        <v>251</v>
      </c>
      <c r="G1195" s="2">
        <v>15817</v>
      </c>
    </row>
    <row r="1196" spans="1:7" x14ac:dyDescent="0.2">
      <c r="C1196" t="s">
        <v>25</v>
      </c>
      <c r="D1196" s="2">
        <v>576</v>
      </c>
      <c r="F1196" t="s">
        <v>8</v>
      </c>
      <c r="G1196" s="2">
        <v>200</v>
      </c>
    </row>
    <row r="1197" spans="1:7" x14ac:dyDescent="0.2">
      <c r="C1197" t="s">
        <v>309</v>
      </c>
      <c r="D1197" s="2">
        <v>345</v>
      </c>
      <c r="F1197" t="s">
        <v>22</v>
      </c>
      <c r="G1197" s="2">
        <v>5256</v>
      </c>
    </row>
    <row r="1198" spans="1:7" x14ac:dyDescent="0.2">
      <c r="C1198" t="s">
        <v>21</v>
      </c>
      <c r="D1198" s="2">
        <v>15490</v>
      </c>
      <c r="F1198" t="s">
        <v>34</v>
      </c>
      <c r="G1198" s="2">
        <v>147428</v>
      </c>
    </row>
    <row r="1199" spans="1:7" x14ac:dyDescent="0.2">
      <c r="C1199" t="s">
        <v>251</v>
      </c>
      <c r="D1199" s="2">
        <v>26615</v>
      </c>
      <c r="F1199" t="s">
        <v>2</v>
      </c>
      <c r="G1199" s="2">
        <v>800</v>
      </c>
    </row>
    <row r="1200" spans="1:7" x14ac:dyDescent="0.2">
      <c r="C1200" t="s">
        <v>281</v>
      </c>
      <c r="D1200" s="2">
        <v>1560</v>
      </c>
      <c r="F1200" t="s">
        <v>9</v>
      </c>
      <c r="G1200" s="2">
        <v>7700</v>
      </c>
    </row>
    <row r="1201" spans="1:7" x14ac:dyDescent="0.2">
      <c r="C1201" t="s">
        <v>2</v>
      </c>
      <c r="D1201" s="2">
        <v>158</v>
      </c>
    </row>
    <row r="1202" spans="1:7" x14ac:dyDescent="0.2">
      <c r="C1202" t="s">
        <v>273</v>
      </c>
      <c r="D1202" s="2">
        <v>162940</v>
      </c>
    </row>
    <row r="1203" spans="1:7" x14ac:dyDescent="0.2">
      <c r="C1203" t="s">
        <v>317</v>
      </c>
      <c r="D1203" s="2">
        <v>9348</v>
      </c>
    </row>
    <row r="1204" spans="1:7" x14ac:dyDescent="0.2">
      <c r="C1204" s="1" t="s">
        <v>3</v>
      </c>
      <c r="D1204" s="3">
        <v>268845</v>
      </c>
      <c r="F1204" s="1" t="s">
        <v>3</v>
      </c>
      <c r="G1204" s="3">
        <v>268359</v>
      </c>
    </row>
    <row r="1207" spans="1:7" x14ac:dyDescent="0.2">
      <c r="A1207" t="s">
        <v>647</v>
      </c>
      <c r="B1207" s="4" t="s">
        <v>646</v>
      </c>
      <c r="C1207" t="s">
        <v>12</v>
      </c>
      <c r="D1207" s="2">
        <v>25360</v>
      </c>
      <c r="F1207" t="s">
        <v>37</v>
      </c>
      <c r="G1207" s="2">
        <v>149142</v>
      </c>
    </row>
    <row r="1208" spans="1:7" x14ac:dyDescent="0.2">
      <c r="C1208" t="s">
        <v>11</v>
      </c>
      <c r="D1208" s="2">
        <v>540</v>
      </c>
      <c r="F1208" t="s">
        <v>21</v>
      </c>
      <c r="G1208" s="2">
        <v>4573</v>
      </c>
    </row>
    <row r="1209" spans="1:7" x14ac:dyDescent="0.2">
      <c r="C1209" t="s">
        <v>249</v>
      </c>
      <c r="D1209" s="2">
        <v>141404</v>
      </c>
      <c r="F1209" t="s">
        <v>251</v>
      </c>
      <c r="G1209" s="2">
        <v>21025</v>
      </c>
    </row>
    <row r="1210" spans="1:7" x14ac:dyDescent="0.2">
      <c r="C1210" t="s">
        <v>254</v>
      </c>
      <c r="D1210" s="2">
        <v>81495</v>
      </c>
      <c r="F1210" t="s">
        <v>8</v>
      </c>
      <c r="G1210" s="2">
        <v>13035</v>
      </c>
    </row>
    <row r="1211" spans="1:7" x14ac:dyDescent="0.2">
      <c r="C1211" t="s">
        <v>264</v>
      </c>
      <c r="D1211" s="2">
        <v>1645</v>
      </c>
      <c r="F1211" t="s">
        <v>267</v>
      </c>
      <c r="G1211" s="2">
        <v>2459</v>
      </c>
    </row>
    <row r="1212" spans="1:7" x14ac:dyDescent="0.2">
      <c r="C1212" t="s">
        <v>58</v>
      </c>
      <c r="D1212" s="2">
        <v>557</v>
      </c>
      <c r="F1212" t="s">
        <v>22</v>
      </c>
      <c r="G1212" s="2">
        <v>6538</v>
      </c>
    </row>
    <row r="1213" spans="1:7" x14ac:dyDescent="0.2">
      <c r="C1213" t="s">
        <v>25</v>
      </c>
      <c r="D1213" s="2">
        <v>4226</v>
      </c>
      <c r="F1213" t="s">
        <v>263</v>
      </c>
      <c r="G1213" s="2">
        <v>32087</v>
      </c>
    </row>
    <row r="1214" spans="1:7" x14ac:dyDescent="0.2">
      <c r="C1214" t="s">
        <v>42</v>
      </c>
      <c r="D1214" s="2">
        <v>1678</v>
      </c>
      <c r="F1214" t="s">
        <v>34</v>
      </c>
      <c r="G1214" s="2">
        <v>280008</v>
      </c>
    </row>
    <row r="1215" spans="1:7" x14ac:dyDescent="0.2">
      <c r="C1215" t="s">
        <v>21</v>
      </c>
      <c r="D1215" s="2">
        <v>62085</v>
      </c>
      <c r="F1215" t="s">
        <v>265</v>
      </c>
      <c r="G1215" s="2">
        <v>349916</v>
      </c>
    </row>
    <row r="1216" spans="1:7" x14ac:dyDescent="0.2">
      <c r="C1216" t="s">
        <v>251</v>
      </c>
      <c r="D1216" s="2">
        <v>347843</v>
      </c>
      <c r="F1216" t="s">
        <v>2</v>
      </c>
      <c r="G1216" s="2">
        <v>1500</v>
      </c>
    </row>
    <row r="1217" spans="1:7" x14ac:dyDescent="0.2">
      <c r="C1217" t="s">
        <v>56</v>
      </c>
      <c r="D1217" s="2">
        <v>4543</v>
      </c>
      <c r="F1217" t="s">
        <v>312</v>
      </c>
      <c r="G1217" s="2">
        <v>133968</v>
      </c>
    </row>
    <row r="1218" spans="1:7" x14ac:dyDescent="0.2">
      <c r="C1218" t="s">
        <v>281</v>
      </c>
      <c r="D1218" s="2">
        <v>10429</v>
      </c>
      <c r="F1218" t="s">
        <v>253</v>
      </c>
      <c r="G1218" s="2">
        <v>380040</v>
      </c>
    </row>
    <row r="1219" spans="1:7" x14ac:dyDescent="0.2">
      <c r="C1219" t="s">
        <v>50</v>
      </c>
      <c r="D1219" s="2">
        <v>1064</v>
      </c>
      <c r="F1219" t="s">
        <v>256</v>
      </c>
      <c r="G1219" s="2">
        <v>66127</v>
      </c>
    </row>
    <row r="1220" spans="1:7" x14ac:dyDescent="0.2">
      <c r="C1220" t="s">
        <v>311</v>
      </c>
      <c r="D1220" s="2">
        <v>133968</v>
      </c>
      <c r="F1220" t="s">
        <v>316</v>
      </c>
      <c r="G1220" s="2">
        <v>2708</v>
      </c>
    </row>
    <row r="1221" spans="1:7" x14ac:dyDescent="0.2">
      <c r="C1221" t="s">
        <v>273</v>
      </c>
      <c r="D1221" s="2">
        <v>1279764</v>
      </c>
      <c r="F1221" t="s">
        <v>343</v>
      </c>
      <c r="G1221" s="2">
        <v>1149</v>
      </c>
    </row>
    <row r="1222" spans="1:7" x14ac:dyDescent="0.2">
      <c r="C1222" t="s">
        <v>290</v>
      </c>
      <c r="D1222" s="2">
        <v>2708</v>
      </c>
      <c r="F1222" t="s">
        <v>318</v>
      </c>
      <c r="G1222" s="2">
        <v>1841</v>
      </c>
    </row>
    <row r="1223" spans="1:7" x14ac:dyDescent="0.2">
      <c r="C1223" t="s">
        <v>339</v>
      </c>
      <c r="D1223" s="2">
        <v>1149</v>
      </c>
      <c r="F1223" t="s">
        <v>342</v>
      </c>
      <c r="G1223" s="2">
        <v>669048</v>
      </c>
    </row>
    <row r="1224" spans="1:7" x14ac:dyDescent="0.2">
      <c r="C1224" t="s">
        <v>341</v>
      </c>
      <c r="D1224" s="2">
        <v>18308</v>
      </c>
      <c r="F1224" t="s">
        <v>9</v>
      </c>
      <c r="G1224" s="2">
        <v>12995</v>
      </c>
    </row>
    <row r="1225" spans="1:7" x14ac:dyDescent="0.2">
      <c r="C1225" t="s">
        <v>54</v>
      </c>
      <c r="D1225" s="2">
        <v>10284</v>
      </c>
    </row>
    <row r="1226" spans="1:7" x14ac:dyDescent="0.2">
      <c r="C1226" s="1" t="s">
        <v>3</v>
      </c>
      <c r="D1226" s="3">
        <v>2129050</v>
      </c>
      <c r="F1226" s="1" t="s">
        <v>3</v>
      </c>
      <c r="G1226" s="3">
        <v>2128157</v>
      </c>
    </row>
    <row r="1229" spans="1:7" x14ac:dyDescent="0.2">
      <c r="A1229" t="s">
        <v>648</v>
      </c>
      <c r="B1229" s="4" t="s">
        <v>646</v>
      </c>
      <c r="C1229" t="s">
        <v>12</v>
      </c>
      <c r="D1229" s="2">
        <v>38363</v>
      </c>
      <c r="F1229" t="s">
        <v>37</v>
      </c>
      <c r="G1229" s="2">
        <v>119740</v>
      </c>
    </row>
    <row r="1230" spans="1:7" x14ac:dyDescent="0.2">
      <c r="C1230" t="s">
        <v>11</v>
      </c>
      <c r="D1230" s="2">
        <v>364</v>
      </c>
      <c r="F1230" t="s">
        <v>23</v>
      </c>
      <c r="G1230" s="2">
        <v>3364</v>
      </c>
    </row>
    <row r="1231" spans="1:7" x14ac:dyDescent="0.2">
      <c r="C1231" t="s">
        <v>249</v>
      </c>
      <c r="D1231" s="2">
        <v>129742</v>
      </c>
      <c r="F1231" t="s">
        <v>251</v>
      </c>
      <c r="G1231" s="2">
        <v>16896</v>
      </c>
    </row>
    <row r="1232" spans="1:7" x14ac:dyDescent="0.2">
      <c r="C1232" t="s">
        <v>254</v>
      </c>
      <c r="D1232" s="2">
        <v>101611</v>
      </c>
      <c r="F1232" t="s">
        <v>8</v>
      </c>
      <c r="G1232" s="2">
        <v>2856</v>
      </c>
    </row>
    <row r="1233" spans="3:7" x14ac:dyDescent="0.2">
      <c r="C1233" t="s">
        <v>264</v>
      </c>
      <c r="D1233" s="2">
        <v>1117</v>
      </c>
      <c r="F1233" t="s">
        <v>267</v>
      </c>
      <c r="G1233" s="2">
        <v>1216</v>
      </c>
    </row>
    <row r="1234" spans="3:7" x14ac:dyDescent="0.2">
      <c r="C1234" t="s">
        <v>328</v>
      </c>
      <c r="D1234" s="2">
        <v>875</v>
      </c>
      <c r="F1234" t="s">
        <v>22</v>
      </c>
      <c r="G1234" s="2">
        <v>30990</v>
      </c>
    </row>
    <row r="1235" spans="3:7" x14ac:dyDescent="0.2">
      <c r="C1235" t="s">
        <v>59</v>
      </c>
      <c r="D1235" s="2">
        <v>7103</v>
      </c>
      <c r="F1235" t="s">
        <v>34</v>
      </c>
      <c r="G1235" s="2">
        <v>412370</v>
      </c>
    </row>
    <row r="1236" spans="3:7" x14ac:dyDescent="0.2">
      <c r="C1236" t="s">
        <v>49</v>
      </c>
      <c r="D1236" s="2">
        <v>163</v>
      </c>
      <c r="F1236" t="s">
        <v>265</v>
      </c>
      <c r="G1236" s="2">
        <v>225084</v>
      </c>
    </row>
    <row r="1237" spans="3:7" x14ac:dyDescent="0.2">
      <c r="C1237" t="s">
        <v>23</v>
      </c>
      <c r="D1237" s="2">
        <v>1272</v>
      </c>
      <c r="F1237" t="s">
        <v>2</v>
      </c>
      <c r="G1237" s="2">
        <v>1494</v>
      </c>
    </row>
    <row r="1238" spans="3:7" x14ac:dyDescent="0.2">
      <c r="C1238" t="s">
        <v>33</v>
      </c>
      <c r="D1238" s="2">
        <v>58500</v>
      </c>
      <c r="F1238" t="s">
        <v>312</v>
      </c>
      <c r="G1238" s="2">
        <v>74501</v>
      </c>
    </row>
    <row r="1239" spans="3:7" x14ac:dyDescent="0.2">
      <c r="C1239" t="s">
        <v>42</v>
      </c>
      <c r="D1239" s="2">
        <v>7054</v>
      </c>
      <c r="F1239" t="s">
        <v>253</v>
      </c>
      <c r="G1239" s="2">
        <v>416814</v>
      </c>
    </row>
    <row r="1240" spans="3:7" x14ac:dyDescent="0.2">
      <c r="C1240" t="s">
        <v>21</v>
      </c>
      <c r="D1240" s="2">
        <v>4573</v>
      </c>
      <c r="F1240" t="s">
        <v>256</v>
      </c>
      <c r="G1240" s="2">
        <v>84338</v>
      </c>
    </row>
    <row r="1241" spans="3:7" x14ac:dyDescent="0.2">
      <c r="C1241" t="s">
        <v>251</v>
      </c>
      <c r="D1241" s="2">
        <v>298933</v>
      </c>
      <c r="F1241" t="s">
        <v>316</v>
      </c>
      <c r="G1241" s="2">
        <v>12943</v>
      </c>
    </row>
    <row r="1242" spans="3:7" x14ac:dyDescent="0.2">
      <c r="C1242" t="s">
        <v>281</v>
      </c>
      <c r="D1242" s="2">
        <v>1231</v>
      </c>
      <c r="F1242" t="s">
        <v>343</v>
      </c>
      <c r="G1242" s="2">
        <v>1072</v>
      </c>
    </row>
    <row r="1243" spans="3:7" x14ac:dyDescent="0.2">
      <c r="C1243" t="s">
        <v>311</v>
      </c>
      <c r="D1243" s="2">
        <v>171088</v>
      </c>
      <c r="F1243" t="s">
        <v>342</v>
      </c>
      <c r="G1243" s="2">
        <v>553310</v>
      </c>
    </row>
    <row r="1244" spans="3:7" x14ac:dyDescent="0.2">
      <c r="C1244" t="s">
        <v>273</v>
      </c>
      <c r="D1244" s="2">
        <v>1047546</v>
      </c>
      <c r="F1244" t="s">
        <v>9</v>
      </c>
      <c r="G1244" s="2">
        <v>18479</v>
      </c>
    </row>
    <row r="1245" spans="3:7" x14ac:dyDescent="0.2">
      <c r="C1245" t="s">
        <v>290</v>
      </c>
      <c r="D1245" s="2">
        <v>12943</v>
      </c>
      <c r="F1245" t="s">
        <v>54</v>
      </c>
      <c r="G1245" s="2">
        <v>3742</v>
      </c>
    </row>
    <row r="1246" spans="3:7" x14ac:dyDescent="0.2">
      <c r="C1246" t="s">
        <v>339</v>
      </c>
      <c r="D1246" s="2">
        <v>52</v>
      </c>
    </row>
    <row r="1247" spans="3:7" x14ac:dyDescent="0.2">
      <c r="C1247" t="s">
        <v>344</v>
      </c>
      <c r="D1247" s="2">
        <v>8359</v>
      </c>
    </row>
    <row r="1248" spans="3:7" x14ac:dyDescent="0.2">
      <c r="C1248" t="s">
        <v>341</v>
      </c>
      <c r="D1248" s="2">
        <v>42802</v>
      </c>
    </row>
    <row r="1249" spans="1:7" x14ac:dyDescent="0.2">
      <c r="C1249" t="s">
        <v>317</v>
      </c>
      <c r="D1249" s="2">
        <v>45815</v>
      </c>
    </row>
    <row r="1250" spans="1:7" x14ac:dyDescent="0.2">
      <c r="C1250" s="1" t="s">
        <v>3</v>
      </c>
      <c r="D1250" s="3">
        <v>1979506</v>
      </c>
      <c r="F1250" s="1" t="s">
        <v>3</v>
      </c>
      <c r="G1250" s="3">
        <v>1979206</v>
      </c>
    </row>
    <row r="1253" spans="1:7" x14ac:dyDescent="0.2">
      <c r="A1253" t="s">
        <v>649</v>
      </c>
      <c r="B1253" s="4" t="s">
        <v>650</v>
      </c>
      <c r="C1253" t="s">
        <v>12</v>
      </c>
      <c r="D1253" s="2">
        <v>38333</v>
      </c>
      <c r="F1253" t="s">
        <v>9</v>
      </c>
      <c r="G1253" s="2">
        <v>14917</v>
      </c>
    </row>
    <row r="1254" spans="1:7" x14ac:dyDescent="0.2">
      <c r="C1254" t="s">
        <v>249</v>
      </c>
      <c r="D1254" s="2">
        <v>153863</v>
      </c>
      <c r="F1254" t="s">
        <v>342</v>
      </c>
      <c r="G1254" s="2">
        <v>339047</v>
      </c>
    </row>
    <row r="1255" spans="1:7" x14ac:dyDescent="0.2">
      <c r="C1255" t="s">
        <v>254</v>
      </c>
      <c r="D1255" s="2">
        <v>49994</v>
      </c>
      <c r="F1255" t="s">
        <v>343</v>
      </c>
      <c r="G1255" s="2">
        <v>893</v>
      </c>
    </row>
    <row r="1256" spans="1:7" x14ac:dyDescent="0.2">
      <c r="C1256" t="s">
        <v>264</v>
      </c>
      <c r="D1256" s="2">
        <v>3781</v>
      </c>
      <c r="F1256" t="s">
        <v>316</v>
      </c>
      <c r="G1256" s="2">
        <v>2120</v>
      </c>
    </row>
    <row r="1257" spans="1:7" x14ac:dyDescent="0.2">
      <c r="C1257" t="s">
        <v>25</v>
      </c>
      <c r="D1257" s="2">
        <v>962</v>
      </c>
      <c r="F1257" t="s">
        <v>256</v>
      </c>
      <c r="G1257" s="2">
        <v>186454</v>
      </c>
    </row>
    <row r="1258" spans="1:7" x14ac:dyDescent="0.2">
      <c r="C1258" t="s">
        <v>49</v>
      </c>
      <c r="D1258" s="2">
        <v>226</v>
      </c>
      <c r="F1258" t="s">
        <v>253</v>
      </c>
      <c r="G1258" s="2">
        <v>427437</v>
      </c>
    </row>
    <row r="1259" spans="1:7" x14ac:dyDescent="0.2">
      <c r="C1259" t="s">
        <v>304</v>
      </c>
      <c r="D1259" s="2">
        <v>1447</v>
      </c>
      <c r="F1259" t="s">
        <v>312</v>
      </c>
      <c r="G1259" s="2">
        <v>70964</v>
      </c>
    </row>
    <row r="1260" spans="1:7" x14ac:dyDescent="0.2">
      <c r="C1260" t="s">
        <v>21</v>
      </c>
      <c r="D1260" s="2">
        <v>337147</v>
      </c>
      <c r="F1260" t="s">
        <v>2</v>
      </c>
      <c r="G1260" s="2">
        <v>1167</v>
      </c>
    </row>
    <row r="1261" spans="1:7" x14ac:dyDescent="0.2">
      <c r="C1261" t="s">
        <v>251</v>
      </c>
      <c r="D1261" s="2">
        <v>301890</v>
      </c>
      <c r="F1261" t="s">
        <v>50</v>
      </c>
      <c r="G1261" s="2">
        <v>7105</v>
      </c>
    </row>
    <row r="1262" spans="1:7" x14ac:dyDescent="0.2">
      <c r="C1262" t="s">
        <v>56</v>
      </c>
      <c r="D1262" s="2">
        <v>4840</v>
      </c>
      <c r="F1262" t="s">
        <v>265</v>
      </c>
      <c r="G1262" s="2">
        <v>156853</v>
      </c>
    </row>
    <row r="1263" spans="1:7" x14ac:dyDescent="0.2">
      <c r="C1263" t="s">
        <v>50</v>
      </c>
      <c r="D1263" s="2">
        <v>8882</v>
      </c>
      <c r="F1263" t="s">
        <v>56</v>
      </c>
      <c r="G1263" s="2">
        <v>4840</v>
      </c>
    </row>
    <row r="1264" spans="1:7" x14ac:dyDescent="0.2">
      <c r="C1264" t="s">
        <v>345</v>
      </c>
      <c r="D1264" s="2">
        <v>886647</v>
      </c>
      <c r="F1264" t="s">
        <v>34</v>
      </c>
      <c r="G1264" s="2">
        <v>222497</v>
      </c>
    </row>
    <row r="1265" spans="1:7" x14ac:dyDescent="0.2">
      <c r="C1265" t="s">
        <v>311</v>
      </c>
      <c r="D1265" s="2">
        <v>73722</v>
      </c>
      <c r="F1265" t="s">
        <v>263</v>
      </c>
      <c r="G1265" s="2">
        <v>1948</v>
      </c>
    </row>
    <row r="1266" spans="1:7" x14ac:dyDescent="0.2">
      <c r="C1266" t="s">
        <v>290</v>
      </c>
      <c r="D1266" s="2">
        <v>2051</v>
      </c>
      <c r="F1266" t="s">
        <v>22</v>
      </c>
      <c r="G1266" s="2">
        <v>12251</v>
      </c>
    </row>
    <row r="1267" spans="1:7" x14ac:dyDescent="0.2">
      <c r="C1267" t="s">
        <v>339</v>
      </c>
      <c r="D1267" s="2">
        <v>884</v>
      </c>
      <c r="F1267" t="s">
        <v>8</v>
      </c>
      <c r="G1267" s="2">
        <v>39791</v>
      </c>
    </row>
    <row r="1268" spans="1:7" x14ac:dyDescent="0.2">
      <c r="C1268" t="s">
        <v>341</v>
      </c>
      <c r="D1268" s="2">
        <v>24747</v>
      </c>
      <c r="F1268" t="s">
        <v>251</v>
      </c>
      <c r="G1268" s="2">
        <v>206929</v>
      </c>
    </row>
    <row r="1269" spans="1:7" x14ac:dyDescent="0.2">
      <c r="C1269" t="s">
        <v>320</v>
      </c>
      <c r="D1269" s="2">
        <v>428610</v>
      </c>
      <c r="F1269" t="s">
        <v>21</v>
      </c>
      <c r="G1269" s="2">
        <v>57353</v>
      </c>
    </row>
    <row r="1270" spans="1:7" x14ac:dyDescent="0.2">
      <c r="C1270" t="s">
        <v>54</v>
      </c>
      <c r="D1270" s="2">
        <v>27443</v>
      </c>
      <c r="F1270" t="s">
        <v>349</v>
      </c>
      <c r="G1270" s="2">
        <v>161966</v>
      </c>
    </row>
    <row r="1271" spans="1:7" x14ac:dyDescent="0.2">
      <c r="C1271" t="s">
        <v>317</v>
      </c>
      <c r="D1271" s="2">
        <v>16206</v>
      </c>
      <c r="F1271" t="s">
        <v>37</v>
      </c>
      <c r="G1271" s="2">
        <v>428576</v>
      </c>
    </row>
    <row r="1272" spans="1:7" x14ac:dyDescent="0.2">
      <c r="C1272" t="s">
        <v>346</v>
      </c>
      <c r="D1272" s="2">
        <v>45761</v>
      </c>
      <c r="F1272" t="s">
        <v>11</v>
      </c>
      <c r="G1272" s="2">
        <v>1777</v>
      </c>
    </row>
    <row r="1273" spans="1:7" x14ac:dyDescent="0.2">
      <c r="F1273" t="s">
        <v>54</v>
      </c>
      <c r="G1273" s="2">
        <v>27406</v>
      </c>
    </row>
    <row r="1274" spans="1:7" x14ac:dyDescent="0.2">
      <c r="F1274" t="s">
        <v>348</v>
      </c>
      <c r="G1274" s="2">
        <v>7265</v>
      </c>
    </row>
    <row r="1275" spans="1:7" x14ac:dyDescent="0.2">
      <c r="F1275" t="s">
        <v>347</v>
      </c>
      <c r="G1275" s="2">
        <v>16195</v>
      </c>
    </row>
    <row r="1276" spans="1:7" x14ac:dyDescent="0.2">
      <c r="C1276" s="1" t="s">
        <v>3</v>
      </c>
      <c r="D1276" s="3">
        <v>2407437</v>
      </c>
      <c r="F1276" s="1" t="s">
        <v>3</v>
      </c>
      <c r="G1276" s="3">
        <v>2395751</v>
      </c>
    </row>
    <row r="1279" spans="1:7" x14ac:dyDescent="0.2">
      <c r="A1279" t="s">
        <v>651</v>
      </c>
      <c r="B1279" s="4" t="s">
        <v>650</v>
      </c>
      <c r="C1279" t="s">
        <v>12</v>
      </c>
      <c r="D1279" s="2">
        <v>30667</v>
      </c>
      <c r="F1279" t="s">
        <v>37</v>
      </c>
      <c r="G1279" s="2">
        <v>147120</v>
      </c>
    </row>
    <row r="1280" spans="1:7" x14ac:dyDescent="0.2">
      <c r="C1280" t="s">
        <v>249</v>
      </c>
      <c r="D1280" s="2">
        <v>6337</v>
      </c>
      <c r="F1280" t="s">
        <v>21</v>
      </c>
      <c r="G1280" s="2">
        <v>82587</v>
      </c>
    </row>
    <row r="1281" spans="3:7" x14ac:dyDescent="0.2">
      <c r="C1281" t="s">
        <v>254</v>
      </c>
      <c r="D1281" s="2">
        <v>42943</v>
      </c>
      <c r="F1281" t="s">
        <v>251</v>
      </c>
      <c r="G1281" s="2">
        <v>152645</v>
      </c>
    </row>
    <row r="1282" spans="3:7" x14ac:dyDescent="0.2">
      <c r="C1282" t="s">
        <v>264</v>
      </c>
      <c r="D1282" s="2">
        <v>1235</v>
      </c>
      <c r="F1282" t="s">
        <v>8</v>
      </c>
      <c r="G1282" s="2">
        <v>7475</v>
      </c>
    </row>
    <row r="1283" spans="3:7" x14ac:dyDescent="0.2">
      <c r="C1283" t="s">
        <v>21</v>
      </c>
      <c r="D1283" s="2">
        <v>57353</v>
      </c>
      <c r="F1283" t="s">
        <v>22</v>
      </c>
      <c r="G1283" s="2">
        <v>3511</v>
      </c>
    </row>
    <row r="1284" spans="3:7" x14ac:dyDescent="0.2">
      <c r="C1284" t="s">
        <v>251</v>
      </c>
      <c r="D1284" s="2">
        <v>49691</v>
      </c>
      <c r="F1284" t="s">
        <v>34</v>
      </c>
      <c r="G1284" s="2">
        <v>194053</v>
      </c>
    </row>
    <row r="1285" spans="3:7" x14ac:dyDescent="0.2">
      <c r="C1285" t="s">
        <v>56</v>
      </c>
      <c r="D1285" s="2">
        <v>1347</v>
      </c>
      <c r="F1285" t="s">
        <v>265</v>
      </c>
      <c r="G1285" s="2">
        <v>3293</v>
      </c>
    </row>
    <row r="1286" spans="3:7" x14ac:dyDescent="0.2">
      <c r="C1286" t="s">
        <v>50</v>
      </c>
      <c r="D1286" s="2">
        <v>3478</v>
      </c>
      <c r="F1286" t="s">
        <v>2</v>
      </c>
      <c r="G1286" s="2">
        <v>983</v>
      </c>
    </row>
    <row r="1287" spans="3:7" x14ac:dyDescent="0.2">
      <c r="C1287" t="s">
        <v>345</v>
      </c>
      <c r="D1287" s="2">
        <v>1040373</v>
      </c>
      <c r="F1287" t="s">
        <v>312</v>
      </c>
      <c r="G1287" s="2">
        <v>1374</v>
      </c>
    </row>
    <row r="1288" spans="3:7" x14ac:dyDescent="0.2">
      <c r="C1288" t="s">
        <v>311</v>
      </c>
      <c r="D1288" s="2">
        <v>45386</v>
      </c>
      <c r="F1288" t="s">
        <v>253</v>
      </c>
      <c r="G1288" s="2">
        <v>395706</v>
      </c>
    </row>
    <row r="1289" spans="3:7" x14ac:dyDescent="0.2">
      <c r="C1289" t="s">
        <v>341</v>
      </c>
      <c r="D1289" s="2">
        <v>25307</v>
      </c>
      <c r="F1289" t="s">
        <v>256</v>
      </c>
      <c r="G1289" s="2">
        <v>56276</v>
      </c>
    </row>
    <row r="1290" spans="3:7" x14ac:dyDescent="0.2">
      <c r="C1290" t="s">
        <v>350</v>
      </c>
      <c r="D1290" s="2">
        <v>199730</v>
      </c>
      <c r="F1290" t="s">
        <v>316</v>
      </c>
      <c r="G1290" s="2">
        <v>6371</v>
      </c>
    </row>
    <row r="1291" spans="3:7" x14ac:dyDescent="0.2">
      <c r="C1291" t="s">
        <v>54</v>
      </c>
      <c r="D1291" s="2">
        <v>9751</v>
      </c>
      <c r="F1291" t="s">
        <v>351</v>
      </c>
      <c r="G1291" s="2">
        <v>1342</v>
      </c>
    </row>
    <row r="1292" spans="3:7" x14ac:dyDescent="0.2">
      <c r="C1292" t="s">
        <v>346</v>
      </c>
      <c r="D1292" s="2">
        <v>19500</v>
      </c>
      <c r="F1292" t="s">
        <v>352</v>
      </c>
      <c r="G1292" s="2">
        <v>1701</v>
      </c>
    </row>
    <row r="1293" spans="3:7" x14ac:dyDescent="0.2">
      <c r="F1293" t="s">
        <v>342</v>
      </c>
      <c r="G1293" s="2">
        <v>261350</v>
      </c>
    </row>
    <row r="1294" spans="3:7" x14ac:dyDescent="0.2">
      <c r="F1294" t="s">
        <v>9</v>
      </c>
      <c r="G1294" s="2">
        <v>6125</v>
      </c>
    </row>
    <row r="1295" spans="3:7" x14ac:dyDescent="0.2">
      <c r="F1295" t="s">
        <v>320</v>
      </c>
      <c r="G1295" s="2">
        <v>199871</v>
      </c>
    </row>
    <row r="1296" spans="3:7" x14ac:dyDescent="0.2">
      <c r="F1296" t="s">
        <v>54</v>
      </c>
      <c r="G1296" s="2">
        <v>9827</v>
      </c>
    </row>
    <row r="1297" spans="1:7" x14ac:dyDescent="0.2">
      <c r="F1297" t="s">
        <v>347</v>
      </c>
      <c r="G1297" s="2">
        <v>1833</v>
      </c>
    </row>
    <row r="1298" spans="1:7" x14ac:dyDescent="0.2">
      <c r="C1298" s="1" t="s">
        <v>3</v>
      </c>
      <c r="D1298" s="3">
        <v>1533099</v>
      </c>
      <c r="F1298" s="1" t="s">
        <v>3</v>
      </c>
      <c r="G1298" s="3">
        <v>1533442</v>
      </c>
    </row>
    <row r="1301" spans="1:7" x14ac:dyDescent="0.2">
      <c r="A1301" t="s">
        <v>652</v>
      </c>
      <c r="B1301" s="4" t="s">
        <v>650</v>
      </c>
      <c r="C1301" t="s">
        <v>12</v>
      </c>
      <c r="D1301" s="2">
        <v>23000</v>
      </c>
      <c r="F1301" t="s">
        <v>37</v>
      </c>
      <c r="G1301" s="2">
        <v>110274</v>
      </c>
    </row>
    <row r="1302" spans="1:7" x14ac:dyDescent="0.2">
      <c r="C1302" t="s">
        <v>249</v>
      </c>
      <c r="D1302" s="2">
        <v>71413</v>
      </c>
      <c r="F1302" t="s">
        <v>21</v>
      </c>
      <c r="G1302" s="2">
        <v>25504</v>
      </c>
    </row>
    <row r="1303" spans="1:7" x14ac:dyDescent="0.2">
      <c r="C1303" t="s">
        <v>254</v>
      </c>
      <c r="D1303" s="2">
        <v>21692</v>
      </c>
      <c r="F1303" t="s">
        <v>251</v>
      </c>
      <c r="G1303" s="2">
        <v>33180</v>
      </c>
    </row>
    <row r="1304" spans="1:7" x14ac:dyDescent="0.2">
      <c r="C1304" t="s">
        <v>264</v>
      </c>
      <c r="D1304" s="2">
        <v>988</v>
      </c>
      <c r="F1304" t="s">
        <v>8</v>
      </c>
      <c r="G1304" s="2">
        <v>15953</v>
      </c>
    </row>
    <row r="1305" spans="1:7" x14ac:dyDescent="0.2">
      <c r="C1305" t="s">
        <v>49</v>
      </c>
      <c r="D1305" s="2">
        <v>228</v>
      </c>
      <c r="F1305" t="s">
        <v>22</v>
      </c>
      <c r="G1305" s="2">
        <v>3324</v>
      </c>
    </row>
    <row r="1306" spans="1:7" x14ac:dyDescent="0.2">
      <c r="C1306" t="s">
        <v>61</v>
      </c>
      <c r="D1306" s="2">
        <v>1623</v>
      </c>
      <c r="F1306" t="s">
        <v>34</v>
      </c>
      <c r="G1306" s="2">
        <v>171651</v>
      </c>
    </row>
    <row r="1307" spans="1:7" x14ac:dyDescent="0.2">
      <c r="C1307" t="s">
        <v>353</v>
      </c>
      <c r="D1307" s="2">
        <v>10000</v>
      </c>
      <c r="F1307" t="s">
        <v>265</v>
      </c>
      <c r="G1307" s="2">
        <v>453202</v>
      </c>
    </row>
    <row r="1308" spans="1:7" x14ac:dyDescent="0.2">
      <c r="C1308" t="s">
        <v>21</v>
      </c>
      <c r="D1308" s="2">
        <v>82587</v>
      </c>
      <c r="F1308" t="s">
        <v>2</v>
      </c>
      <c r="G1308" s="2">
        <v>717</v>
      </c>
    </row>
    <row r="1309" spans="1:7" x14ac:dyDescent="0.2">
      <c r="C1309" t="s">
        <v>251</v>
      </c>
      <c r="D1309" s="2">
        <v>18412</v>
      </c>
      <c r="F1309" t="s">
        <v>253</v>
      </c>
      <c r="G1309" s="2">
        <v>126970</v>
      </c>
    </row>
    <row r="1310" spans="1:7" x14ac:dyDescent="0.2">
      <c r="C1310" t="s">
        <v>56</v>
      </c>
      <c r="D1310" s="2">
        <v>2194</v>
      </c>
      <c r="F1310" t="s">
        <v>256</v>
      </c>
      <c r="G1310" s="2">
        <v>11623</v>
      </c>
    </row>
    <row r="1311" spans="1:7" x14ac:dyDescent="0.2">
      <c r="C1311" t="s">
        <v>50</v>
      </c>
      <c r="D1311" s="2">
        <v>1611</v>
      </c>
      <c r="F1311" t="s">
        <v>351</v>
      </c>
      <c r="G1311" s="2">
        <v>2181</v>
      </c>
    </row>
    <row r="1312" spans="1:7" x14ac:dyDescent="0.2">
      <c r="C1312" t="s">
        <v>345</v>
      </c>
      <c r="D1312" s="2">
        <v>1062408</v>
      </c>
      <c r="F1312" t="s">
        <v>352</v>
      </c>
      <c r="G1312" s="2">
        <v>1611</v>
      </c>
    </row>
    <row r="1313" spans="1:7" x14ac:dyDescent="0.2">
      <c r="C1313" t="s">
        <v>311</v>
      </c>
      <c r="D1313" s="2">
        <v>15139</v>
      </c>
      <c r="F1313" t="s">
        <v>342</v>
      </c>
      <c r="G1313" s="2">
        <v>362405</v>
      </c>
    </row>
    <row r="1314" spans="1:7" x14ac:dyDescent="0.2">
      <c r="C1314" t="s">
        <v>341</v>
      </c>
      <c r="D1314" s="2">
        <v>1851</v>
      </c>
      <c r="F1314" t="s">
        <v>9</v>
      </c>
      <c r="G1314" s="2">
        <v>8777</v>
      </c>
    </row>
    <row r="1315" spans="1:7" x14ac:dyDescent="0.2">
      <c r="C1315" t="s">
        <v>320</v>
      </c>
      <c r="D1315" s="2">
        <v>402944</v>
      </c>
      <c r="F1315" t="s">
        <v>320</v>
      </c>
      <c r="G1315" s="2">
        <v>402922</v>
      </c>
    </row>
    <row r="1316" spans="1:7" x14ac:dyDescent="0.2">
      <c r="C1316" t="s">
        <v>54</v>
      </c>
      <c r="D1316" s="2">
        <v>11958</v>
      </c>
      <c r="F1316" t="s">
        <v>54</v>
      </c>
      <c r="G1316" s="2">
        <v>11948</v>
      </c>
    </row>
    <row r="1317" spans="1:7" x14ac:dyDescent="0.2">
      <c r="C1317" t="s">
        <v>346</v>
      </c>
      <c r="D1317" s="2">
        <v>19500</v>
      </c>
    </row>
    <row r="1318" spans="1:7" x14ac:dyDescent="0.2">
      <c r="C1318" s="1" t="s">
        <v>3</v>
      </c>
      <c r="D1318" s="3">
        <v>1747548</v>
      </c>
      <c r="F1318" s="1" t="s">
        <v>3</v>
      </c>
      <c r="G1318" s="3">
        <v>1742240</v>
      </c>
    </row>
    <row r="1321" spans="1:7" x14ac:dyDescent="0.2">
      <c r="A1321" t="s">
        <v>653</v>
      </c>
      <c r="B1321" s="4" t="s">
        <v>650</v>
      </c>
      <c r="C1321" t="s">
        <v>249</v>
      </c>
      <c r="D1321" s="2">
        <v>3504</v>
      </c>
      <c r="F1321" t="s">
        <v>37</v>
      </c>
      <c r="G1321" s="2">
        <v>2768</v>
      </c>
    </row>
    <row r="1322" spans="1:7" x14ac:dyDescent="0.2">
      <c r="C1322" t="s">
        <v>254</v>
      </c>
      <c r="D1322" s="2">
        <v>35139</v>
      </c>
      <c r="F1322" t="s">
        <v>21</v>
      </c>
      <c r="G1322" s="2">
        <v>125630</v>
      </c>
    </row>
    <row r="1323" spans="1:7" x14ac:dyDescent="0.2">
      <c r="C1323" t="s">
        <v>264</v>
      </c>
      <c r="D1323" s="2">
        <v>48740</v>
      </c>
      <c r="F1323" t="s">
        <v>251</v>
      </c>
      <c r="G1323" s="2">
        <v>12784</v>
      </c>
    </row>
    <row r="1324" spans="1:7" x14ac:dyDescent="0.2">
      <c r="C1324" t="s">
        <v>21</v>
      </c>
      <c r="D1324" s="2">
        <v>76831</v>
      </c>
      <c r="F1324" t="s">
        <v>22</v>
      </c>
      <c r="G1324" s="2">
        <v>1810</v>
      </c>
    </row>
    <row r="1325" spans="1:7" x14ac:dyDescent="0.2">
      <c r="C1325" t="s">
        <v>251</v>
      </c>
      <c r="D1325" s="2">
        <v>9568</v>
      </c>
      <c r="F1325" t="s">
        <v>34</v>
      </c>
      <c r="G1325" s="2">
        <v>199130</v>
      </c>
    </row>
    <row r="1326" spans="1:7" x14ac:dyDescent="0.2">
      <c r="C1326" t="s">
        <v>56</v>
      </c>
      <c r="D1326" s="2">
        <v>2607</v>
      </c>
      <c r="F1326" t="s">
        <v>265</v>
      </c>
      <c r="G1326" s="2">
        <v>15327</v>
      </c>
    </row>
    <row r="1327" spans="1:7" x14ac:dyDescent="0.2">
      <c r="C1327" t="s">
        <v>50</v>
      </c>
      <c r="D1327" s="2">
        <v>2797</v>
      </c>
      <c r="F1327" t="s">
        <v>2</v>
      </c>
      <c r="G1327" s="2">
        <v>850</v>
      </c>
    </row>
    <row r="1328" spans="1:7" x14ac:dyDescent="0.2">
      <c r="C1328" t="s">
        <v>2</v>
      </c>
      <c r="D1328" s="2">
        <v>63</v>
      </c>
      <c r="F1328" t="s">
        <v>253</v>
      </c>
      <c r="G1328" s="2">
        <v>1000000</v>
      </c>
    </row>
    <row r="1329" spans="1:7" x14ac:dyDescent="0.2">
      <c r="C1329" t="s">
        <v>345</v>
      </c>
      <c r="D1329" s="2">
        <v>1200000</v>
      </c>
      <c r="F1329" t="s">
        <v>343</v>
      </c>
      <c r="G1329" s="2">
        <v>3983</v>
      </c>
    </row>
    <row r="1330" spans="1:7" x14ac:dyDescent="0.2">
      <c r="C1330" t="s">
        <v>320</v>
      </c>
      <c r="D1330" s="2">
        <v>61980</v>
      </c>
      <c r="F1330" t="s">
        <v>351</v>
      </c>
      <c r="G1330" s="2">
        <v>2604</v>
      </c>
    </row>
    <row r="1331" spans="1:7" x14ac:dyDescent="0.2">
      <c r="C1331" t="s">
        <v>54</v>
      </c>
      <c r="D1331" s="2">
        <v>26904</v>
      </c>
      <c r="F1331" t="s">
        <v>352</v>
      </c>
      <c r="G1331" s="2">
        <v>2797</v>
      </c>
    </row>
    <row r="1332" spans="1:7" x14ac:dyDescent="0.2">
      <c r="F1332" t="s">
        <v>9</v>
      </c>
      <c r="G1332" s="2">
        <v>6378</v>
      </c>
    </row>
    <row r="1333" spans="1:7" x14ac:dyDescent="0.2">
      <c r="F1333" t="s">
        <v>320</v>
      </c>
      <c r="G1333" s="2">
        <v>61969</v>
      </c>
    </row>
    <row r="1334" spans="1:7" x14ac:dyDescent="0.2">
      <c r="F1334" t="s">
        <v>54</v>
      </c>
      <c r="G1334" s="2">
        <v>26982</v>
      </c>
    </row>
    <row r="1335" spans="1:7" x14ac:dyDescent="0.2">
      <c r="F1335" t="s">
        <v>347</v>
      </c>
      <c r="G1335" s="2">
        <v>1248</v>
      </c>
    </row>
    <row r="1336" spans="1:7" x14ac:dyDescent="0.2">
      <c r="C1336" s="1" t="s">
        <v>3</v>
      </c>
      <c r="D1336" s="3">
        <v>1468132</v>
      </c>
      <c r="F1336" s="1" t="s">
        <v>3</v>
      </c>
      <c r="G1336" s="3">
        <v>1464261</v>
      </c>
    </row>
    <row r="1339" spans="1:7" x14ac:dyDescent="0.2">
      <c r="A1339" t="s">
        <v>654</v>
      </c>
      <c r="B1339" s="4" t="s">
        <v>650</v>
      </c>
      <c r="C1339" t="s">
        <v>12</v>
      </c>
      <c r="D1339" s="2">
        <v>25000</v>
      </c>
      <c r="F1339" t="s">
        <v>37</v>
      </c>
      <c r="G1339" s="2">
        <v>120089</v>
      </c>
    </row>
    <row r="1340" spans="1:7" x14ac:dyDescent="0.2">
      <c r="C1340" t="s">
        <v>254</v>
      </c>
      <c r="D1340" s="2">
        <v>32733</v>
      </c>
      <c r="F1340" t="s">
        <v>23</v>
      </c>
      <c r="G1340" s="2">
        <v>1434</v>
      </c>
    </row>
    <row r="1341" spans="1:7" x14ac:dyDescent="0.2">
      <c r="C1341" t="s">
        <v>264</v>
      </c>
      <c r="D1341" s="2">
        <v>3114</v>
      </c>
      <c r="F1341" t="s">
        <v>21</v>
      </c>
      <c r="G1341" s="2">
        <v>81809</v>
      </c>
    </row>
    <row r="1342" spans="1:7" x14ac:dyDescent="0.2">
      <c r="C1342" t="s">
        <v>21</v>
      </c>
      <c r="D1342" s="2">
        <v>125630</v>
      </c>
      <c r="F1342" t="s">
        <v>251</v>
      </c>
      <c r="G1342" s="2">
        <v>50916</v>
      </c>
    </row>
    <row r="1343" spans="1:7" x14ac:dyDescent="0.2">
      <c r="C1343" t="s">
        <v>251</v>
      </c>
      <c r="D1343" s="2">
        <v>38961</v>
      </c>
      <c r="F1343" t="s">
        <v>22</v>
      </c>
      <c r="G1343" s="2">
        <v>5344</v>
      </c>
    </row>
    <row r="1344" spans="1:7" x14ac:dyDescent="0.2">
      <c r="C1344" t="s">
        <v>56</v>
      </c>
      <c r="D1344" s="2">
        <v>3039</v>
      </c>
      <c r="F1344" t="s">
        <v>34</v>
      </c>
      <c r="G1344" s="2">
        <v>421578</v>
      </c>
    </row>
    <row r="1345" spans="1:7" x14ac:dyDescent="0.2">
      <c r="C1345" t="s">
        <v>50</v>
      </c>
      <c r="D1345" s="2">
        <v>3836</v>
      </c>
      <c r="F1345" t="s">
        <v>56</v>
      </c>
      <c r="G1345" s="2">
        <v>3032</v>
      </c>
    </row>
    <row r="1346" spans="1:7" x14ac:dyDescent="0.2">
      <c r="C1346" t="s">
        <v>2</v>
      </c>
      <c r="D1346" s="2">
        <v>83</v>
      </c>
      <c r="F1346" t="s">
        <v>265</v>
      </c>
      <c r="G1346" s="2">
        <v>23369</v>
      </c>
    </row>
    <row r="1347" spans="1:7" x14ac:dyDescent="0.2">
      <c r="C1347" t="s">
        <v>354</v>
      </c>
      <c r="D1347" s="2">
        <v>803</v>
      </c>
      <c r="F1347" t="s">
        <v>50</v>
      </c>
      <c r="G1347" s="2">
        <v>4136</v>
      </c>
    </row>
    <row r="1348" spans="1:7" x14ac:dyDescent="0.2">
      <c r="C1348" t="s">
        <v>345</v>
      </c>
      <c r="D1348" s="2">
        <v>515899</v>
      </c>
      <c r="F1348" t="s">
        <v>2</v>
      </c>
      <c r="G1348" s="2">
        <v>700</v>
      </c>
    </row>
    <row r="1349" spans="1:7" x14ac:dyDescent="0.2">
      <c r="C1349" t="s">
        <v>290</v>
      </c>
      <c r="D1349" s="2">
        <v>5756</v>
      </c>
      <c r="F1349" t="s">
        <v>62</v>
      </c>
      <c r="G1349" s="2">
        <v>50000</v>
      </c>
    </row>
    <row r="1350" spans="1:7" x14ac:dyDescent="0.2">
      <c r="C1350" t="s">
        <v>341</v>
      </c>
      <c r="D1350" s="2">
        <v>4155</v>
      </c>
      <c r="F1350" t="s">
        <v>9</v>
      </c>
      <c r="G1350" s="2">
        <v>5983</v>
      </c>
    </row>
    <row r="1351" spans="1:7" x14ac:dyDescent="0.2">
      <c r="C1351" t="s">
        <v>320</v>
      </c>
      <c r="D1351" s="2">
        <v>127931</v>
      </c>
      <c r="F1351" t="s">
        <v>320</v>
      </c>
      <c r="G1351" s="2">
        <v>127931</v>
      </c>
    </row>
    <row r="1352" spans="1:7" x14ac:dyDescent="0.2">
      <c r="C1352" t="s">
        <v>54</v>
      </c>
      <c r="D1352" s="2">
        <v>10074</v>
      </c>
      <c r="F1352" t="s">
        <v>54</v>
      </c>
      <c r="G1352" s="2">
        <v>10006</v>
      </c>
    </row>
    <row r="1353" spans="1:7" x14ac:dyDescent="0.2">
      <c r="C1353" t="s">
        <v>317</v>
      </c>
      <c r="D1353" s="2">
        <v>1765</v>
      </c>
      <c r="F1353" t="s">
        <v>347</v>
      </c>
      <c r="G1353" s="2">
        <v>1765</v>
      </c>
    </row>
    <row r="1354" spans="1:7" x14ac:dyDescent="0.2">
      <c r="C1354" t="s">
        <v>355</v>
      </c>
      <c r="D1354" s="2">
        <v>2132</v>
      </c>
      <c r="F1354" t="s">
        <v>356</v>
      </c>
      <c r="G1354" s="2">
        <v>2132</v>
      </c>
    </row>
    <row r="1355" spans="1:7" x14ac:dyDescent="0.2">
      <c r="C1355" s="1" t="s">
        <v>3</v>
      </c>
      <c r="D1355" s="3">
        <v>900912</v>
      </c>
      <c r="F1355" s="1" t="s">
        <v>3</v>
      </c>
      <c r="G1355" s="3">
        <v>910227</v>
      </c>
    </row>
    <row r="1358" spans="1:7" x14ac:dyDescent="0.2">
      <c r="A1358" t="s">
        <v>655</v>
      </c>
      <c r="B1358" s="4" t="s">
        <v>650</v>
      </c>
      <c r="C1358" t="s">
        <v>12</v>
      </c>
      <c r="D1358" s="2">
        <v>26000</v>
      </c>
      <c r="F1358" t="s">
        <v>37</v>
      </c>
      <c r="G1358" s="2">
        <v>194806</v>
      </c>
    </row>
    <row r="1359" spans="1:7" x14ac:dyDescent="0.2">
      <c r="C1359" t="s">
        <v>249</v>
      </c>
      <c r="D1359" s="2">
        <v>67569</v>
      </c>
      <c r="F1359" t="s">
        <v>21</v>
      </c>
      <c r="G1359" s="2">
        <v>624712</v>
      </c>
    </row>
    <row r="1360" spans="1:7" x14ac:dyDescent="0.2">
      <c r="C1360" t="s">
        <v>254</v>
      </c>
      <c r="D1360" s="2">
        <v>19340</v>
      </c>
      <c r="F1360" t="s">
        <v>251</v>
      </c>
      <c r="G1360" s="2">
        <v>313838</v>
      </c>
    </row>
    <row r="1361" spans="3:7" x14ac:dyDescent="0.2">
      <c r="C1361" t="s">
        <v>264</v>
      </c>
      <c r="D1361" s="2">
        <v>1128</v>
      </c>
      <c r="F1361" t="s">
        <v>8</v>
      </c>
      <c r="G1361" s="2">
        <v>44346</v>
      </c>
    </row>
    <row r="1362" spans="3:7" x14ac:dyDescent="0.2">
      <c r="C1362" t="s">
        <v>49</v>
      </c>
      <c r="D1362" s="2">
        <v>59</v>
      </c>
      <c r="F1362" t="s">
        <v>267</v>
      </c>
      <c r="G1362" s="2">
        <v>1304</v>
      </c>
    </row>
    <row r="1363" spans="3:7" x14ac:dyDescent="0.2">
      <c r="C1363" t="s">
        <v>52</v>
      </c>
      <c r="D1363" s="2">
        <v>1344</v>
      </c>
      <c r="F1363" t="s">
        <v>22</v>
      </c>
      <c r="G1363" s="2">
        <v>672</v>
      </c>
    </row>
    <row r="1364" spans="3:7" x14ac:dyDescent="0.2">
      <c r="C1364" t="s">
        <v>61</v>
      </c>
      <c r="D1364" s="2">
        <v>3206</v>
      </c>
      <c r="F1364" t="s">
        <v>263</v>
      </c>
      <c r="G1364" s="2">
        <v>9359</v>
      </c>
    </row>
    <row r="1365" spans="3:7" x14ac:dyDescent="0.2">
      <c r="C1365" t="s">
        <v>357</v>
      </c>
      <c r="D1365" s="2">
        <v>275735</v>
      </c>
      <c r="F1365" t="s">
        <v>34</v>
      </c>
      <c r="G1365" s="2">
        <v>195655</v>
      </c>
    </row>
    <row r="1366" spans="3:7" x14ac:dyDescent="0.2">
      <c r="C1366" t="s">
        <v>45</v>
      </c>
      <c r="D1366" s="2">
        <v>16946</v>
      </c>
      <c r="F1366" t="s">
        <v>56</v>
      </c>
      <c r="G1366" s="2">
        <v>4657</v>
      </c>
    </row>
    <row r="1367" spans="3:7" x14ac:dyDescent="0.2">
      <c r="C1367" t="s">
        <v>1</v>
      </c>
      <c r="D1367" s="2">
        <v>1590</v>
      </c>
      <c r="F1367" t="s">
        <v>359</v>
      </c>
      <c r="G1367" s="2">
        <v>11436</v>
      </c>
    </row>
    <row r="1368" spans="3:7" x14ac:dyDescent="0.2">
      <c r="C1368" t="s">
        <v>21</v>
      </c>
      <c r="D1368" s="2">
        <v>81809</v>
      </c>
      <c r="F1368" t="s">
        <v>265</v>
      </c>
      <c r="G1368" s="2">
        <v>265430</v>
      </c>
    </row>
    <row r="1369" spans="3:7" x14ac:dyDescent="0.2">
      <c r="C1369" t="s">
        <v>251</v>
      </c>
      <c r="D1369" s="2">
        <v>37584</v>
      </c>
      <c r="F1369" t="s">
        <v>358</v>
      </c>
      <c r="G1369" s="2">
        <v>324617</v>
      </c>
    </row>
    <row r="1370" spans="3:7" x14ac:dyDescent="0.2">
      <c r="C1370" t="s">
        <v>56</v>
      </c>
      <c r="D1370" s="2">
        <v>5391</v>
      </c>
      <c r="F1370" t="s">
        <v>50</v>
      </c>
      <c r="G1370" s="2">
        <v>6926</v>
      </c>
    </row>
    <row r="1371" spans="3:7" x14ac:dyDescent="0.2">
      <c r="C1371" t="s">
        <v>281</v>
      </c>
      <c r="D1371" s="2">
        <v>1160</v>
      </c>
      <c r="F1371" t="s">
        <v>2</v>
      </c>
      <c r="G1371" s="2">
        <v>823</v>
      </c>
    </row>
    <row r="1372" spans="3:7" x14ac:dyDescent="0.2">
      <c r="C1372" t="s">
        <v>50</v>
      </c>
      <c r="D1372" s="2">
        <v>6151</v>
      </c>
      <c r="F1372" t="s">
        <v>253</v>
      </c>
      <c r="G1372" s="2">
        <v>1114068</v>
      </c>
    </row>
    <row r="1373" spans="3:7" x14ac:dyDescent="0.2">
      <c r="C1373" t="s">
        <v>311</v>
      </c>
      <c r="D1373" s="2">
        <v>284176</v>
      </c>
      <c r="F1373" t="s">
        <v>342</v>
      </c>
      <c r="G1373" s="2">
        <v>285000</v>
      </c>
    </row>
    <row r="1374" spans="3:7" x14ac:dyDescent="0.2">
      <c r="C1374" t="s">
        <v>273</v>
      </c>
      <c r="D1374" s="2">
        <v>2211431</v>
      </c>
      <c r="F1374" t="s">
        <v>9</v>
      </c>
      <c r="G1374" s="2">
        <v>7853</v>
      </c>
    </row>
    <row r="1375" spans="3:7" x14ac:dyDescent="0.2">
      <c r="C1375" t="s">
        <v>290</v>
      </c>
      <c r="D1375" s="2">
        <v>6592</v>
      </c>
      <c r="F1375" t="s">
        <v>360</v>
      </c>
      <c r="G1375" s="2">
        <v>10926</v>
      </c>
    </row>
    <row r="1376" spans="3:7" x14ac:dyDescent="0.2">
      <c r="C1376" t="s">
        <v>341</v>
      </c>
      <c r="D1376" s="2">
        <v>9102</v>
      </c>
      <c r="F1376" t="s">
        <v>356</v>
      </c>
      <c r="G1376" s="2">
        <v>11615</v>
      </c>
    </row>
    <row r="1377" spans="1:7" x14ac:dyDescent="0.2">
      <c r="C1377" t="s">
        <v>320</v>
      </c>
      <c r="D1377" s="2">
        <v>324641</v>
      </c>
    </row>
    <row r="1378" spans="1:7" x14ac:dyDescent="0.2">
      <c r="C1378" t="s">
        <v>54</v>
      </c>
      <c r="D1378" s="2">
        <v>11449</v>
      </c>
    </row>
    <row r="1379" spans="1:7" x14ac:dyDescent="0.2">
      <c r="C1379" t="s">
        <v>317</v>
      </c>
      <c r="D1379" s="2">
        <v>10893</v>
      </c>
    </row>
    <row r="1380" spans="1:7" x14ac:dyDescent="0.2">
      <c r="C1380" t="s">
        <v>355</v>
      </c>
      <c r="D1380" s="2">
        <v>11695</v>
      </c>
    </row>
    <row r="1381" spans="1:7" x14ac:dyDescent="0.2">
      <c r="C1381" s="1" t="s">
        <v>3</v>
      </c>
      <c r="D1381" s="3">
        <v>3414989</v>
      </c>
      <c r="F1381" s="1" t="s">
        <v>3</v>
      </c>
      <c r="G1381" s="3">
        <v>3428042</v>
      </c>
    </row>
    <row r="1384" spans="1:7" x14ac:dyDescent="0.2">
      <c r="A1384" t="s">
        <v>656</v>
      </c>
      <c r="B1384" s="4" t="s">
        <v>650</v>
      </c>
      <c r="C1384" t="s">
        <v>249</v>
      </c>
      <c r="D1384" s="2">
        <v>2920</v>
      </c>
      <c r="F1384" t="s">
        <v>37</v>
      </c>
      <c r="G1384" s="2">
        <v>63373</v>
      </c>
    </row>
    <row r="1385" spans="1:7" x14ac:dyDescent="0.2">
      <c r="C1385" t="s">
        <v>254</v>
      </c>
      <c r="D1385" s="2">
        <v>52621</v>
      </c>
      <c r="F1385" t="s">
        <v>21</v>
      </c>
      <c r="G1385" s="2">
        <v>410363</v>
      </c>
    </row>
    <row r="1386" spans="1:7" x14ac:dyDescent="0.2">
      <c r="C1386" t="s">
        <v>264</v>
      </c>
      <c r="D1386" s="2">
        <v>1194</v>
      </c>
      <c r="F1386" t="s">
        <v>363</v>
      </c>
      <c r="G1386" s="2">
        <v>48618</v>
      </c>
    </row>
    <row r="1387" spans="1:7" x14ac:dyDescent="0.2">
      <c r="C1387" t="s">
        <v>25</v>
      </c>
      <c r="D1387" s="2">
        <v>3625</v>
      </c>
      <c r="F1387" t="s">
        <v>251</v>
      </c>
      <c r="G1387" s="2">
        <v>145209</v>
      </c>
    </row>
    <row r="1388" spans="1:7" x14ac:dyDescent="0.2">
      <c r="C1388" t="s">
        <v>55</v>
      </c>
      <c r="D1388" s="2">
        <v>4000</v>
      </c>
      <c r="F1388" t="s">
        <v>22</v>
      </c>
      <c r="G1388" s="2">
        <v>3712</v>
      </c>
    </row>
    <row r="1389" spans="1:7" x14ac:dyDescent="0.2">
      <c r="C1389" t="s">
        <v>21</v>
      </c>
      <c r="D1389" s="2">
        <v>624712</v>
      </c>
      <c r="F1389" t="s">
        <v>34</v>
      </c>
      <c r="G1389" s="2">
        <v>285683</v>
      </c>
    </row>
    <row r="1390" spans="1:7" x14ac:dyDescent="0.2">
      <c r="C1390" t="s">
        <v>251</v>
      </c>
      <c r="D1390" s="2">
        <v>11363</v>
      </c>
      <c r="F1390" t="s">
        <v>359</v>
      </c>
      <c r="G1390" s="2">
        <v>4728</v>
      </c>
    </row>
    <row r="1391" spans="1:7" x14ac:dyDescent="0.2">
      <c r="C1391" t="s">
        <v>56</v>
      </c>
      <c r="D1391" s="2">
        <v>6106</v>
      </c>
      <c r="F1391" t="s">
        <v>265</v>
      </c>
      <c r="G1391" s="2">
        <v>2000</v>
      </c>
    </row>
    <row r="1392" spans="1:7" x14ac:dyDescent="0.2">
      <c r="C1392" t="s">
        <v>63</v>
      </c>
      <c r="D1392" s="2">
        <v>33</v>
      </c>
      <c r="F1392" t="s">
        <v>358</v>
      </c>
      <c r="G1392" s="2">
        <v>86009</v>
      </c>
    </row>
    <row r="1393" spans="1:7" x14ac:dyDescent="0.2">
      <c r="C1393" t="s">
        <v>50</v>
      </c>
      <c r="D1393" s="2">
        <v>8674</v>
      </c>
      <c r="F1393" t="s">
        <v>50</v>
      </c>
      <c r="G1393" s="2">
        <v>258</v>
      </c>
    </row>
    <row r="1394" spans="1:7" x14ac:dyDescent="0.2">
      <c r="C1394" t="s">
        <v>361</v>
      </c>
      <c r="D1394" s="2">
        <v>15131</v>
      </c>
      <c r="F1394" t="s">
        <v>2</v>
      </c>
      <c r="G1394" s="2">
        <v>480</v>
      </c>
    </row>
    <row r="1395" spans="1:7" x14ac:dyDescent="0.2">
      <c r="C1395" t="s">
        <v>311</v>
      </c>
      <c r="D1395" s="2">
        <v>153001</v>
      </c>
      <c r="F1395" t="s">
        <v>362</v>
      </c>
      <c r="G1395" s="2">
        <v>3193</v>
      </c>
    </row>
    <row r="1396" spans="1:7" x14ac:dyDescent="0.2">
      <c r="C1396" t="s">
        <v>273</v>
      </c>
      <c r="D1396" s="2">
        <v>14000</v>
      </c>
      <c r="F1396" t="s">
        <v>9</v>
      </c>
      <c r="G1396" s="2">
        <v>2774</v>
      </c>
    </row>
    <row r="1397" spans="1:7" x14ac:dyDescent="0.2">
      <c r="C1397" t="s">
        <v>290</v>
      </c>
      <c r="D1397" s="2">
        <v>28591</v>
      </c>
    </row>
    <row r="1398" spans="1:7" x14ac:dyDescent="0.2">
      <c r="C1398" t="s">
        <v>341</v>
      </c>
      <c r="D1398" s="2">
        <v>5092</v>
      </c>
    </row>
    <row r="1399" spans="1:7" x14ac:dyDescent="0.2">
      <c r="C1399" t="s">
        <v>320</v>
      </c>
      <c r="D1399" s="2">
        <v>86009</v>
      </c>
    </row>
    <row r="1400" spans="1:7" x14ac:dyDescent="0.2">
      <c r="C1400" t="s">
        <v>54</v>
      </c>
      <c r="D1400" s="2">
        <v>11599</v>
      </c>
    </row>
    <row r="1401" spans="1:7" x14ac:dyDescent="0.2">
      <c r="C1401" t="s">
        <v>317</v>
      </c>
      <c r="D1401" s="2">
        <v>14683</v>
      </c>
    </row>
    <row r="1402" spans="1:7" x14ac:dyDescent="0.2">
      <c r="C1402" t="s">
        <v>355</v>
      </c>
      <c r="D1402" s="2">
        <v>12533</v>
      </c>
    </row>
    <row r="1403" spans="1:7" x14ac:dyDescent="0.2">
      <c r="C1403" s="1" t="s">
        <v>3</v>
      </c>
      <c r="D1403" s="3">
        <v>1055888</v>
      </c>
      <c r="F1403" s="1" t="s">
        <v>3</v>
      </c>
      <c r="G1403" s="3">
        <v>1056400</v>
      </c>
    </row>
    <row r="1406" spans="1:7" x14ac:dyDescent="0.2">
      <c r="A1406" t="s">
        <v>657</v>
      </c>
      <c r="B1406" s="4" t="s">
        <v>650</v>
      </c>
      <c r="C1406" t="s">
        <v>12</v>
      </c>
      <c r="D1406" s="2">
        <v>25000</v>
      </c>
      <c r="F1406" t="s">
        <v>37</v>
      </c>
      <c r="G1406" s="2">
        <v>128123</v>
      </c>
    </row>
    <row r="1407" spans="1:7" x14ac:dyDescent="0.2">
      <c r="C1407" t="s">
        <v>249</v>
      </c>
      <c r="D1407" s="2">
        <v>5516</v>
      </c>
      <c r="F1407" t="s">
        <v>21</v>
      </c>
      <c r="G1407" s="2">
        <v>134116</v>
      </c>
    </row>
    <row r="1408" spans="1:7" x14ac:dyDescent="0.2">
      <c r="C1408" t="s">
        <v>254</v>
      </c>
      <c r="D1408" s="2">
        <v>34585</v>
      </c>
      <c r="F1408" t="s">
        <v>363</v>
      </c>
      <c r="G1408" s="2">
        <v>35166</v>
      </c>
    </row>
    <row r="1409" spans="3:7" x14ac:dyDescent="0.2">
      <c r="C1409" t="s">
        <v>264</v>
      </c>
      <c r="D1409" s="2">
        <v>1660</v>
      </c>
      <c r="F1409" t="s">
        <v>251</v>
      </c>
      <c r="G1409" s="2">
        <v>96282</v>
      </c>
    </row>
    <row r="1410" spans="3:7" x14ac:dyDescent="0.2">
      <c r="C1410" t="s">
        <v>25</v>
      </c>
      <c r="D1410" s="2">
        <v>1906</v>
      </c>
      <c r="F1410" t="s">
        <v>8</v>
      </c>
      <c r="G1410" s="2">
        <v>21427</v>
      </c>
    </row>
    <row r="1411" spans="3:7" x14ac:dyDescent="0.2">
      <c r="C1411" t="s">
        <v>55</v>
      </c>
      <c r="D1411" s="2">
        <v>4000</v>
      </c>
      <c r="F1411" t="s">
        <v>22</v>
      </c>
      <c r="G1411" s="2">
        <v>1983</v>
      </c>
    </row>
    <row r="1412" spans="3:7" x14ac:dyDescent="0.2">
      <c r="C1412" t="s">
        <v>64</v>
      </c>
      <c r="D1412" s="2">
        <v>400</v>
      </c>
      <c r="F1412" t="s">
        <v>263</v>
      </c>
      <c r="G1412" s="2">
        <v>14797</v>
      </c>
    </row>
    <row r="1413" spans="3:7" x14ac:dyDescent="0.2">
      <c r="C1413" t="s">
        <v>21</v>
      </c>
      <c r="D1413" s="2">
        <v>410363</v>
      </c>
      <c r="F1413" t="s">
        <v>34</v>
      </c>
      <c r="G1413" s="2">
        <v>179413</v>
      </c>
    </row>
    <row r="1414" spans="3:7" x14ac:dyDescent="0.2">
      <c r="C1414" t="s">
        <v>251</v>
      </c>
      <c r="D1414" s="2">
        <v>40948</v>
      </c>
      <c r="F1414" t="s">
        <v>358</v>
      </c>
      <c r="G1414" s="2">
        <v>145094</v>
      </c>
    </row>
    <row r="1415" spans="3:7" x14ac:dyDescent="0.2">
      <c r="C1415" t="s">
        <v>56</v>
      </c>
      <c r="D1415" s="2">
        <v>8199</v>
      </c>
      <c r="F1415" t="s">
        <v>2</v>
      </c>
      <c r="G1415" s="2">
        <v>1154</v>
      </c>
    </row>
    <row r="1416" spans="3:7" x14ac:dyDescent="0.2">
      <c r="C1416" t="s">
        <v>63</v>
      </c>
      <c r="D1416" s="2">
        <v>117</v>
      </c>
      <c r="F1416" t="s">
        <v>365</v>
      </c>
      <c r="G1416" s="2">
        <v>15131</v>
      </c>
    </row>
    <row r="1417" spans="3:7" x14ac:dyDescent="0.2">
      <c r="C1417" t="s">
        <v>50</v>
      </c>
      <c r="D1417" s="2">
        <v>9225</v>
      </c>
      <c r="F1417" t="s">
        <v>312</v>
      </c>
      <c r="G1417" s="2">
        <v>376066</v>
      </c>
    </row>
    <row r="1418" spans="3:7" x14ac:dyDescent="0.2">
      <c r="C1418" t="s">
        <v>361</v>
      </c>
      <c r="D1418" s="2">
        <v>13032</v>
      </c>
      <c r="F1418" t="s">
        <v>253</v>
      </c>
      <c r="G1418" s="2">
        <v>534435</v>
      </c>
    </row>
    <row r="1419" spans="3:7" x14ac:dyDescent="0.2">
      <c r="C1419" t="s">
        <v>311</v>
      </c>
      <c r="D1419" s="2">
        <v>3500</v>
      </c>
      <c r="F1419" t="s">
        <v>256</v>
      </c>
      <c r="G1419" s="2">
        <v>123149</v>
      </c>
    </row>
    <row r="1420" spans="3:7" x14ac:dyDescent="0.2">
      <c r="C1420" t="s">
        <v>273</v>
      </c>
      <c r="D1420" s="2">
        <v>1454426</v>
      </c>
      <c r="F1420" t="s">
        <v>316</v>
      </c>
      <c r="G1420" s="2">
        <v>47630</v>
      </c>
    </row>
    <row r="1421" spans="3:7" x14ac:dyDescent="0.2">
      <c r="C1421" t="s">
        <v>290</v>
      </c>
      <c r="D1421" s="2">
        <v>6690</v>
      </c>
      <c r="F1421" t="s">
        <v>351</v>
      </c>
      <c r="G1421" s="2">
        <v>6091</v>
      </c>
    </row>
    <row r="1422" spans="3:7" x14ac:dyDescent="0.2">
      <c r="C1422" t="s">
        <v>364</v>
      </c>
      <c r="D1422" s="2">
        <v>1550</v>
      </c>
      <c r="F1422" t="s">
        <v>352</v>
      </c>
      <c r="G1422" s="2">
        <v>7874</v>
      </c>
    </row>
    <row r="1423" spans="3:7" x14ac:dyDescent="0.2">
      <c r="C1423" t="s">
        <v>320</v>
      </c>
      <c r="D1423" s="2">
        <v>145094</v>
      </c>
      <c r="F1423" t="s">
        <v>342</v>
      </c>
      <c r="G1423" s="2">
        <v>314305</v>
      </c>
    </row>
    <row r="1424" spans="3:7" x14ac:dyDescent="0.2">
      <c r="C1424" t="s">
        <v>54</v>
      </c>
      <c r="D1424" s="2">
        <v>15147</v>
      </c>
      <c r="F1424" t="s">
        <v>9</v>
      </c>
      <c r="G1424" s="2">
        <v>6471</v>
      </c>
    </row>
    <row r="1425" spans="1:7" x14ac:dyDescent="0.2">
      <c r="C1425" t="s">
        <v>317</v>
      </c>
      <c r="D1425" s="2">
        <v>24646</v>
      </c>
      <c r="F1425" t="s">
        <v>54</v>
      </c>
      <c r="G1425" s="2">
        <v>5363</v>
      </c>
    </row>
    <row r="1426" spans="1:7" x14ac:dyDescent="0.2">
      <c r="C1426" t="s">
        <v>355</v>
      </c>
      <c r="D1426" s="2">
        <v>17947</v>
      </c>
      <c r="F1426" t="s">
        <v>360</v>
      </c>
      <c r="G1426" s="2">
        <v>2353</v>
      </c>
    </row>
    <row r="1427" spans="1:7" x14ac:dyDescent="0.2">
      <c r="F1427" t="s">
        <v>356</v>
      </c>
      <c r="G1427" s="2">
        <v>17947</v>
      </c>
    </row>
    <row r="1428" spans="1:7" x14ac:dyDescent="0.2">
      <c r="C1428" s="1" t="s">
        <v>3</v>
      </c>
      <c r="D1428" s="3">
        <v>2223950</v>
      </c>
      <c r="F1428" s="1" t="s">
        <v>3</v>
      </c>
      <c r="G1428" s="3">
        <v>2214374</v>
      </c>
    </row>
    <row r="1431" spans="1:7" x14ac:dyDescent="0.2">
      <c r="A1431" t="s">
        <v>658</v>
      </c>
      <c r="B1431" s="4" t="s">
        <v>650</v>
      </c>
      <c r="C1431" t="s">
        <v>12</v>
      </c>
      <c r="D1431" s="2">
        <v>26000</v>
      </c>
      <c r="F1431" t="s">
        <v>37</v>
      </c>
      <c r="G1431" s="2">
        <v>199510</v>
      </c>
    </row>
    <row r="1432" spans="1:7" x14ac:dyDescent="0.2">
      <c r="C1432" t="s">
        <v>249</v>
      </c>
      <c r="D1432" s="2">
        <v>3315</v>
      </c>
      <c r="F1432" t="s">
        <v>363</v>
      </c>
      <c r="G1432" s="2">
        <v>87612</v>
      </c>
    </row>
    <row r="1433" spans="1:7" x14ac:dyDescent="0.2">
      <c r="C1433" t="s">
        <v>254</v>
      </c>
      <c r="D1433" s="2">
        <v>17566</v>
      </c>
      <c r="F1433" t="s">
        <v>251</v>
      </c>
      <c r="G1433" s="2">
        <v>52278</v>
      </c>
    </row>
    <row r="1434" spans="1:7" x14ac:dyDescent="0.2">
      <c r="C1434" t="s">
        <v>264</v>
      </c>
      <c r="D1434" s="2">
        <v>789</v>
      </c>
      <c r="F1434" t="s">
        <v>22</v>
      </c>
      <c r="G1434" s="2">
        <v>6520</v>
      </c>
    </row>
    <row r="1435" spans="1:7" x14ac:dyDescent="0.2">
      <c r="C1435" t="s">
        <v>25</v>
      </c>
      <c r="D1435" s="2">
        <v>3894</v>
      </c>
      <c r="F1435" t="s">
        <v>34</v>
      </c>
      <c r="G1435" s="2">
        <v>222420</v>
      </c>
    </row>
    <row r="1436" spans="1:7" x14ac:dyDescent="0.2">
      <c r="C1436" t="s">
        <v>65</v>
      </c>
      <c r="D1436" s="2">
        <v>225</v>
      </c>
      <c r="F1436" t="s">
        <v>359</v>
      </c>
      <c r="G1436" s="2">
        <v>5830</v>
      </c>
    </row>
    <row r="1437" spans="1:7" x14ac:dyDescent="0.2">
      <c r="C1437" t="s">
        <v>66</v>
      </c>
      <c r="D1437" s="2">
        <v>2900</v>
      </c>
      <c r="F1437" t="s">
        <v>358</v>
      </c>
      <c r="G1437" s="2">
        <v>218609</v>
      </c>
    </row>
    <row r="1438" spans="1:7" x14ac:dyDescent="0.2">
      <c r="C1438" t="s">
        <v>21</v>
      </c>
      <c r="D1438" s="2">
        <v>134116</v>
      </c>
      <c r="F1438" t="s">
        <v>2</v>
      </c>
      <c r="G1438" s="2">
        <v>370</v>
      </c>
    </row>
    <row r="1439" spans="1:7" x14ac:dyDescent="0.2">
      <c r="C1439" t="s">
        <v>251</v>
      </c>
      <c r="D1439" s="2">
        <v>188368</v>
      </c>
      <c r="F1439" t="s">
        <v>312</v>
      </c>
      <c r="G1439" s="2">
        <v>69308</v>
      </c>
    </row>
    <row r="1440" spans="1:7" x14ac:dyDescent="0.2">
      <c r="C1440" t="s">
        <v>56</v>
      </c>
      <c r="D1440" s="2">
        <v>3947</v>
      </c>
      <c r="F1440" t="s">
        <v>253</v>
      </c>
      <c r="G1440" s="2">
        <v>712906</v>
      </c>
    </row>
    <row r="1441" spans="1:7" x14ac:dyDescent="0.2">
      <c r="C1441" t="s">
        <v>63</v>
      </c>
      <c r="D1441" s="2">
        <v>700</v>
      </c>
      <c r="F1441" t="s">
        <v>256</v>
      </c>
      <c r="G1441" s="2">
        <v>195928</v>
      </c>
    </row>
    <row r="1442" spans="1:7" x14ac:dyDescent="0.2">
      <c r="C1442" t="s">
        <v>281</v>
      </c>
      <c r="D1442" s="2">
        <v>1650</v>
      </c>
      <c r="F1442" t="s">
        <v>343</v>
      </c>
      <c r="G1442" s="2">
        <v>3500</v>
      </c>
    </row>
    <row r="1443" spans="1:7" x14ac:dyDescent="0.2">
      <c r="C1443" t="s">
        <v>50</v>
      </c>
      <c r="D1443" s="2">
        <v>5678</v>
      </c>
      <c r="F1443" t="s">
        <v>351</v>
      </c>
      <c r="G1443" s="2">
        <v>2862</v>
      </c>
    </row>
    <row r="1444" spans="1:7" x14ac:dyDescent="0.2">
      <c r="C1444" t="s">
        <v>361</v>
      </c>
      <c r="D1444" s="2">
        <v>608</v>
      </c>
      <c r="F1444" t="s">
        <v>352</v>
      </c>
      <c r="G1444" s="2">
        <v>4351</v>
      </c>
    </row>
    <row r="1445" spans="1:7" x14ac:dyDescent="0.2">
      <c r="C1445" t="s">
        <v>311</v>
      </c>
      <c r="D1445" s="2">
        <v>101036</v>
      </c>
      <c r="F1445" t="s">
        <v>366</v>
      </c>
      <c r="G1445" s="2">
        <v>12286</v>
      </c>
    </row>
    <row r="1446" spans="1:7" x14ac:dyDescent="0.2">
      <c r="C1446" t="s">
        <v>273</v>
      </c>
      <c r="D1446" s="2">
        <v>1023399</v>
      </c>
      <c r="F1446" t="s">
        <v>9</v>
      </c>
      <c r="G1446" s="2">
        <v>6777</v>
      </c>
    </row>
    <row r="1447" spans="1:7" x14ac:dyDescent="0.2">
      <c r="C1447" t="s">
        <v>339</v>
      </c>
      <c r="D1447" s="2">
        <v>3500</v>
      </c>
      <c r="F1447" t="s">
        <v>356</v>
      </c>
      <c r="G1447" s="2">
        <v>528</v>
      </c>
    </row>
    <row r="1448" spans="1:7" x14ac:dyDescent="0.2">
      <c r="C1448" t="s">
        <v>341</v>
      </c>
      <c r="D1448" s="2">
        <v>6599</v>
      </c>
      <c r="F1448" t="s">
        <v>360</v>
      </c>
      <c r="G1448" s="2">
        <v>6889</v>
      </c>
    </row>
    <row r="1449" spans="1:7" x14ac:dyDescent="0.2">
      <c r="C1449" t="s">
        <v>320</v>
      </c>
      <c r="D1449" s="2">
        <v>218612</v>
      </c>
    </row>
    <row r="1450" spans="1:7" x14ac:dyDescent="0.2">
      <c r="C1450" t="s">
        <v>54</v>
      </c>
      <c r="D1450" s="2">
        <v>14205</v>
      </c>
    </row>
    <row r="1451" spans="1:7" x14ac:dyDescent="0.2">
      <c r="C1451" t="s">
        <v>317</v>
      </c>
      <c r="D1451" s="2">
        <v>30120</v>
      </c>
    </row>
    <row r="1452" spans="1:7" x14ac:dyDescent="0.2">
      <c r="C1452" t="s">
        <v>355</v>
      </c>
      <c r="D1452" s="2">
        <v>21498</v>
      </c>
    </row>
    <row r="1453" spans="1:7" x14ac:dyDescent="0.2">
      <c r="C1453" s="1" t="s">
        <v>3</v>
      </c>
      <c r="D1453" s="3">
        <v>1808725</v>
      </c>
      <c r="F1453" s="1" t="s">
        <v>3</v>
      </c>
      <c r="G1453" s="3">
        <v>1808483</v>
      </c>
    </row>
    <row r="1456" spans="1:7" x14ac:dyDescent="0.2">
      <c r="A1456" t="s">
        <v>659</v>
      </c>
      <c r="B1456" s="4" t="s">
        <v>650</v>
      </c>
      <c r="C1456" t="s">
        <v>12</v>
      </c>
      <c r="D1456" s="2">
        <v>25000</v>
      </c>
      <c r="F1456" t="s">
        <v>60</v>
      </c>
      <c r="G1456" s="2">
        <v>21855</v>
      </c>
    </row>
    <row r="1457" spans="3:7" x14ac:dyDescent="0.2">
      <c r="C1457" t="s">
        <v>249</v>
      </c>
      <c r="D1457" s="2">
        <v>11773</v>
      </c>
      <c r="F1457" t="s">
        <v>372</v>
      </c>
      <c r="G1457" s="2">
        <v>180538</v>
      </c>
    </row>
    <row r="1458" spans="3:7" x14ac:dyDescent="0.2">
      <c r="C1458" t="s">
        <v>254</v>
      </c>
      <c r="D1458" s="2">
        <v>34475</v>
      </c>
      <c r="F1458" t="s">
        <v>23</v>
      </c>
      <c r="G1458" s="2">
        <v>8069</v>
      </c>
    </row>
    <row r="1459" spans="3:7" x14ac:dyDescent="0.2">
      <c r="C1459" t="s">
        <v>264</v>
      </c>
      <c r="D1459" s="2">
        <v>3081</v>
      </c>
      <c r="F1459" t="s">
        <v>21</v>
      </c>
      <c r="G1459" s="2">
        <v>30904</v>
      </c>
    </row>
    <row r="1460" spans="3:7" x14ac:dyDescent="0.2">
      <c r="C1460" t="s">
        <v>25</v>
      </c>
      <c r="D1460" s="2">
        <v>2603</v>
      </c>
      <c r="F1460" t="s">
        <v>363</v>
      </c>
      <c r="G1460" s="2">
        <v>13962</v>
      </c>
    </row>
    <row r="1461" spans="3:7" x14ac:dyDescent="0.2">
      <c r="C1461" t="s">
        <v>55</v>
      </c>
      <c r="D1461" s="2">
        <v>4000</v>
      </c>
      <c r="F1461" t="s">
        <v>251</v>
      </c>
      <c r="G1461" s="2">
        <v>13752</v>
      </c>
    </row>
    <row r="1462" spans="3:7" x14ac:dyDescent="0.2">
      <c r="C1462" t="s">
        <v>42</v>
      </c>
      <c r="D1462" s="2">
        <v>225</v>
      </c>
      <c r="F1462" t="s">
        <v>8</v>
      </c>
      <c r="G1462" s="2">
        <v>1157</v>
      </c>
    </row>
    <row r="1463" spans="3:7" x14ac:dyDescent="0.2">
      <c r="C1463" t="s">
        <v>64</v>
      </c>
      <c r="D1463" s="2">
        <v>1500</v>
      </c>
      <c r="F1463" t="s">
        <v>371</v>
      </c>
      <c r="G1463" s="2">
        <v>359</v>
      </c>
    </row>
    <row r="1464" spans="3:7" x14ac:dyDescent="0.2">
      <c r="C1464" t="s">
        <v>21</v>
      </c>
      <c r="D1464" s="2">
        <v>32653</v>
      </c>
      <c r="F1464" t="s">
        <v>22</v>
      </c>
      <c r="G1464" s="2">
        <v>11924</v>
      </c>
    </row>
    <row r="1465" spans="3:7" x14ac:dyDescent="0.2">
      <c r="C1465" t="s">
        <v>251</v>
      </c>
      <c r="D1465" s="2">
        <v>1376</v>
      </c>
      <c r="F1465" t="s">
        <v>263</v>
      </c>
      <c r="G1465" s="2">
        <v>10835</v>
      </c>
    </row>
    <row r="1466" spans="3:7" x14ac:dyDescent="0.2">
      <c r="C1466" t="s">
        <v>56</v>
      </c>
      <c r="D1466" s="2">
        <v>4594</v>
      </c>
      <c r="F1466" t="s">
        <v>34</v>
      </c>
      <c r="G1466" s="2">
        <v>316441</v>
      </c>
    </row>
    <row r="1467" spans="3:7" x14ac:dyDescent="0.2">
      <c r="C1467" t="s">
        <v>50</v>
      </c>
      <c r="D1467" s="2">
        <v>1327</v>
      </c>
      <c r="F1467" t="s">
        <v>265</v>
      </c>
      <c r="G1467" s="2">
        <v>51286</v>
      </c>
    </row>
    <row r="1468" spans="3:7" x14ac:dyDescent="0.2">
      <c r="C1468" t="s">
        <v>367</v>
      </c>
      <c r="D1468" s="2">
        <v>21700</v>
      </c>
      <c r="F1468" t="s">
        <v>50</v>
      </c>
      <c r="G1468" s="2">
        <v>1327</v>
      </c>
    </row>
    <row r="1469" spans="3:7" x14ac:dyDescent="0.2">
      <c r="C1469" t="s">
        <v>273</v>
      </c>
      <c r="D1469" s="2">
        <v>774618</v>
      </c>
      <c r="F1469" t="s">
        <v>2</v>
      </c>
      <c r="G1469" s="2">
        <v>1217</v>
      </c>
    </row>
    <row r="1470" spans="3:7" x14ac:dyDescent="0.2">
      <c r="C1470" t="s">
        <v>290</v>
      </c>
      <c r="D1470" s="2">
        <v>2099</v>
      </c>
      <c r="F1470" t="s">
        <v>342</v>
      </c>
      <c r="G1470" s="2">
        <v>345768</v>
      </c>
    </row>
    <row r="1471" spans="3:7" x14ac:dyDescent="0.2">
      <c r="C1471" t="s">
        <v>341</v>
      </c>
      <c r="D1471" s="2">
        <v>15826</v>
      </c>
      <c r="F1471" t="s">
        <v>366</v>
      </c>
      <c r="G1471" s="2">
        <v>4952</v>
      </c>
    </row>
    <row r="1472" spans="3:7" x14ac:dyDescent="0.2">
      <c r="C1472" t="s">
        <v>368</v>
      </c>
      <c r="D1472" s="2">
        <v>2440</v>
      </c>
      <c r="F1472" t="s">
        <v>9</v>
      </c>
      <c r="G1472" s="2">
        <v>9486</v>
      </c>
    </row>
    <row r="1473" spans="1:7" x14ac:dyDescent="0.2">
      <c r="C1473" t="s">
        <v>320</v>
      </c>
      <c r="D1473" s="2">
        <v>201630</v>
      </c>
      <c r="F1473" t="s">
        <v>320</v>
      </c>
      <c r="G1473" s="2">
        <v>201620</v>
      </c>
    </row>
    <row r="1474" spans="1:7" x14ac:dyDescent="0.2">
      <c r="C1474" t="s">
        <v>54</v>
      </c>
      <c r="D1474" s="2">
        <v>17469</v>
      </c>
      <c r="F1474" t="s">
        <v>317</v>
      </c>
      <c r="G1474" s="2">
        <v>27956</v>
      </c>
    </row>
    <row r="1475" spans="1:7" x14ac:dyDescent="0.2">
      <c r="C1475" t="s">
        <v>317</v>
      </c>
      <c r="D1475" s="2">
        <v>28287</v>
      </c>
    </row>
    <row r="1476" spans="1:7" x14ac:dyDescent="0.2">
      <c r="B1476" s="12"/>
      <c r="C1476" t="s">
        <v>370</v>
      </c>
      <c r="D1476" s="2">
        <v>21855</v>
      </c>
    </row>
    <row r="1477" spans="1:7" x14ac:dyDescent="0.2">
      <c r="C1477" t="s">
        <v>355</v>
      </c>
      <c r="D1477" s="2">
        <v>21855</v>
      </c>
    </row>
    <row r="1478" spans="1:7" x14ac:dyDescent="0.2">
      <c r="C1478" t="s">
        <v>369</v>
      </c>
      <c r="D1478" s="2">
        <v>22624</v>
      </c>
    </row>
    <row r="1479" spans="1:7" x14ac:dyDescent="0.2">
      <c r="C1479" s="1" t="s">
        <v>3</v>
      </c>
      <c r="D1479" s="3">
        <v>1253009</v>
      </c>
      <c r="F1479" s="1" t="s">
        <v>3</v>
      </c>
      <c r="G1479" s="3">
        <v>1253408</v>
      </c>
    </row>
    <row r="1482" spans="1:7" x14ac:dyDescent="0.2">
      <c r="A1482" t="s">
        <v>660</v>
      </c>
      <c r="B1482" s="4" t="s">
        <v>650</v>
      </c>
      <c r="C1482" t="s">
        <v>12</v>
      </c>
      <c r="D1482" s="2">
        <v>25000</v>
      </c>
      <c r="F1482" t="s">
        <v>37</v>
      </c>
      <c r="G1482" s="2">
        <v>252348</v>
      </c>
    </row>
    <row r="1483" spans="1:7" x14ac:dyDescent="0.2">
      <c r="C1483" t="s">
        <v>249</v>
      </c>
      <c r="D1483" s="2">
        <v>73306</v>
      </c>
      <c r="F1483" t="s">
        <v>21</v>
      </c>
      <c r="G1483" s="2">
        <v>53106</v>
      </c>
    </row>
    <row r="1484" spans="1:7" x14ac:dyDescent="0.2">
      <c r="C1484" t="s">
        <v>254</v>
      </c>
      <c r="D1484" s="2">
        <v>29072</v>
      </c>
      <c r="F1484" t="s">
        <v>363</v>
      </c>
      <c r="G1484" s="2">
        <v>10912</v>
      </c>
    </row>
    <row r="1485" spans="1:7" x14ac:dyDescent="0.2">
      <c r="C1485" t="s">
        <v>264</v>
      </c>
      <c r="D1485" s="2">
        <v>34300</v>
      </c>
      <c r="F1485" t="s">
        <v>251</v>
      </c>
      <c r="G1485" s="2">
        <v>120482</v>
      </c>
    </row>
    <row r="1486" spans="1:7" x14ac:dyDescent="0.2">
      <c r="C1486" t="s">
        <v>25</v>
      </c>
      <c r="D1486" s="2">
        <v>577</v>
      </c>
      <c r="F1486" t="s">
        <v>8</v>
      </c>
      <c r="G1486" s="2">
        <v>260</v>
      </c>
    </row>
    <row r="1487" spans="1:7" x14ac:dyDescent="0.2">
      <c r="C1487" t="s">
        <v>55</v>
      </c>
      <c r="D1487" s="2">
        <v>2000</v>
      </c>
      <c r="F1487" t="s">
        <v>22</v>
      </c>
      <c r="G1487" s="2">
        <v>10938</v>
      </c>
    </row>
    <row r="1488" spans="1:7" x14ac:dyDescent="0.2">
      <c r="C1488" t="s">
        <v>65</v>
      </c>
      <c r="D1488" s="2">
        <v>161</v>
      </c>
      <c r="F1488" t="s">
        <v>263</v>
      </c>
      <c r="G1488" s="2">
        <v>4163</v>
      </c>
    </row>
    <row r="1489" spans="3:7" x14ac:dyDescent="0.2">
      <c r="C1489" t="s">
        <v>64</v>
      </c>
      <c r="D1489" s="2">
        <v>2716</v>
      </c>
      <c r="F1489" t="s">
        <v>34</v>
      </c>
      <c r="G1489" s="2">
        <v>203194</v>
      </c>
    </row>
    <row r="1490" spans="3:7" x14ac:dyDescent="0.2">
      <c r="C1490" t="s">
        <v>21</v>
      </c>
      <c r="D1490" s="2">
        <v>30904</v>
      </c>
      <c r="F1490" t="s">
        <v>69</v>
      </c>
      <c r="G1490" s="2">
        <v>2414</v>
      </c>
    </row>
    <row r="1491" spans="3:7" x14ac:dyDescent="0.2">
      <c r="C1491" t="s">
        <v>251</v>
      </c>
      <c r="D1491" s="2">
        <v>96639</v>
      </c>
      <c r="F1491" t="s">
        <v>56</v>
      </c>
      <c r="G1491" s="2">
        <v>3418</v>
      </c>
    </row>
    <row r="1492" spans="3:7" x14ac:dyDescent="0.2">
      <c r="C1492" t="s">
        <v>6</v>
      </c>
      <c r="D1492" s="2">
        <v>466</v>
      </c>
      <c r="F1492" t="s">
        <v>359</v>
      </c>
      <c r="G1492" s="2">
        <v>31725</v>
      </c>
    </row>
    <row r="1493" spans="3:7" x14ac:dyDescent="0.2">
      <c r="C1493" t="s">
        <v>68</v>
      </c>
      <c r="D1493" s="2">
        <v>850</v>
      </c>
      <c r="F1493" t="s">
        <v>265</v>
      </c>
      <c r="G1493" s="2">
        <v>53813</v>
      </c>
    </row>
    <row r="1494" spans="3:7" x14ac:dyDescent="0.2">
      <c r="C1494" t="s">
        <v>56</v>
      </c>
      <c r="D1494" s="2">
        <v>7189</v>
      </c>
      <c r="F1494" t="s">
        <v>2</v>
      </c>
      <c r="G1494" s="2">
        <v>583</v>
      </c>
    </row>
    <row r="1495" spans="3:7" x14ac:dyDescent="0.2">
      <c r="C1495" t="s">
        <v>63</v>
      </c>
      <c r="D1495" s="2">
        <v>908</v>
      </c>
      <c r="F1495" t="s">
        <v>312</v>
      </c>
      <c r="G1495" s="2">
        <v>64600</v>
      </c>
    </row>
    <row r="1496" spans="3:7" x14ac:dyDescent="0.2">
      <c r="C1496" t="s">
        <v>374</v>
      </c>
      <c r="D1496" s="2">
        <v>36355</v>
      </c>
      <c r="F1496" t="s">
        <v>253</v>
      </c>
      <c r="G1496" s="2">
        <v>1224184</v>
      </c>
    </row>
    <row r="1497" spans="3:7" x14ac:dyDescent="0.2">
      <c r="C1497" t="s">
        <v>281</v>
      </c>
      <c r="D1497" s="2">
        <v>3000</v>
      </c>
      <c r="F1497" t="s">
        <v>256</v>
      </c>
      <c r="G1497" s="2">
        <v>362111</v>
      </c>
    </row>
    <row r="1498" spans="3:7" x14ac:dyDescent="0.2">
      <c r="C1498" t="s">
        <v>50</v>
      </c>
      <c r="D1498" s="2">
        <v>5103</v>
      </c>
      <c r="F1498" t="s">
        <v>316</v>
      </c>
      <c r="G1498" s="2">
        <v>5304</v>
      </c>
    </row>
    <row r="1499" spans="3:7" x14ac:dyDescent="0.2">
      <c r="C1499" t="s">
        <v>373</v>
      </c>
      <c r="D1499" s="2">
        <v>162037</v>
      </c>
      <c r="F1499" t="s">
        <v>376</v>
      </c>
      <c r="G1499" s="2">
        <v>2727</v>
      </c>
    </row>
    <row r="1500" spans="3:7" x14ac:dyDescent="0.2">
      <c r="C1500" t="s">
        <v>67</v>
      </c>
      <c r="D1500" s="2">
        <v>240233</v>
      </c>
      <c r="F1500" t="s">
        <v>342</v>
      </c>
      <c r="G1500" s="2">
        <v>285125</v>
      </c>
    </row>
    <row r="1501" spans="3:7" x14ac:dyDescent="0.2">
      <c r="C1501" t="s">
        <v>284</v>
      </c>
      <c r="D1501" s="2">
        <v>9204</v>
      </c>
      <c r="F1501" t="s">
        <v>375</v>
      </c>
      <c r="G1501" s="2">
        <v>16152</v>
      </c>
    </row>
    <row r="1502" spans="3:7" x14ac:dyDescent="0.2">
      <c r="C1502" t="s">
        <v>361</v>
      </c>
      <c r="D1502" s="2">
        <v>8369</v>
      </c>
      <c r="F1502" t="s">
        <v>9</v>
      </c>
      <c r="G1502" s="2">
        <v>2188</v>
      </c>
    </row>
    <row r="1503" spans="3:7" x14ac:dyDescent="0.2">
      <c r="C1503" t="s">
        <v>311</v>
      </c>
      <c r="D1503" s="2">
        <v>71455</v>
      </c>
      <c r="F1503" t="s">
        <v>320</v>
      </c>
      <c r="G1503" s="2">
        <v>282405</v>
      </c>
    </row>
    <row r="1504" spans="3:7" x14ac:dyDescent="0.2">
      <c r="C1504" t="s">
        <v>273</v>
      </c>
      <c r="D1504" s="2">
        <v>1816264</v>
      </c>
      <c r="F1504" t="s">
        <v>54</v>
      </c>
      <c r="G1504" s="2">
        <v>4627</v>
      </c>
    </row>
    <row r="1505" spans="1:7" x14ac:dyDescent="0.2">
      <c r="C1505" t="s">
        <v>341</v>
      </c>
      <c r="D1505" s="2">
        <v>11731</v>
      </c>
      <c r="F1505" t="s">
        <v>360</v>
      </c>
      <c r="G1505" s="2">
        <v>5952</v>
      </c>
    </row>
    <row r="1506" spans="1:7" x14ac:dyDescent="0.2">
      <c r="C1506" t="s">
        <v>368</v>
      </c>
      <c r="D1506" s="2">
        <v>1682</v>
      </c>
    </row>
    <row r="1507" spans="1:7" x14ac:dyDescent="0.2">
      <c r="C1507" t="s">
        <v>320</v>
      </c>
      <c r="D1507" s="2">
        <v>282408</v>
      </c>
    </row>
    <row r="1508" spans="1:7" x14ac:dyDescent="0.2">
      <c r="C1508" t="s">
        <v>54</v>
      </c>
      <c r="D1508" s="2">
        <v>31725</v>
      </c>
    </row>
    <row r="1509" spans="1:7" x14ac:dyDescent="0.2">
      <c r="C1509" t="s">
        <v>317</v>
      </c>
      <c r="D1509" s="2">
        <v>8366</v>
      </c>
    </row>
    <row r="1510" spans="1:7" x14ac:dyDescent="0.2">
      <c r="C1510" t="s">
        <v>369</v>
      </c>
      <c r="D1510" s="2">
        <v>5952</v>
      </c>
    </row>
    <row r="1511" spans="1:7" x14ac:dyDescent="0.2">
      <c r="C1511" t="s">
        <v>346</v>
      </c>
      <c r="D1511" s="2">
        <v>4773</v>
      </c>
    </row>
    <row r="1512" spans="1:7" x14ac:dyDescent="0.2">
      <c r="C1512" s="1" t="s">
        <v>3</v>
      </c>
      <c r="D1512" s="3">
        <v>3002748</v>
      </c>
      <c r="F1512" s="1" t="s">
        <v>3</v>
      </c>
      <c r="G1512" s="3">
        <v>3002731</v>
      </c>
    </row>
    <row r="1515" spans="1:7" x14ac:dyDescent="0.2">
      <c r="A1515" t="s">
        <v>661</v>
      </c>
      <c r="B1515" s="4" t="s">
        <v>650</v>
      </c>
      <c r="C1515" t="s">
        <v>12</v>
      </c>
      <c r="D1515" s="2">
        <v>37199</v>
      </c>
      <c r="F1515" t="s">
        <v>37</v>
      </c>
      <c r="G1515" s="2">
        <v>116801</v>
      </c>
    </row>
    <row r="1516" spans="1:7" x14ac:dyDescent="0.2">
      <c r="C1516" t="s">
        <v>249</v>
      </c>
      <c r="D1516" s="2">
        <v>1571</v>
      </c>
      <c r="F1516" t="s">
        <v>21</v>
      </c>
      <c r="G1516" s="2">
        <v>704760</v>
      </c>
    </row>
    <row r="1517" spans="1:7" x14ac:dyDescent="0.2">
      <c r="C1517" t="s">
        <v>254</v>
      </c>
      <c r="D1517" s="2">
        <v>34133</v>
      </c>
      <c r="F1517" t="s">
        <v>363</v>
      </c>
      <c r="G1517" s="2">
        <v>2972</v>
      </c>
    </row>
    <row r="1518" spans="1:7" x14ac:dyDescent="0.2">
      <c r="C1518" t="s">
        <v>264</v>
      </c>
      <c r="D1518" s="2">
        <v>1259</v>
      </c>
      <c r="F1518" t="s">
        <v>251</v>
      </c>
      <c r="G1518" s="2">
        <v>37370</v>
      </c>
    </row>
    <row r="1519" spans="1:7" x14ac:dyDescent="0.2">
      <c r="C1519" t="s">
        <v>25</v>
      </c>
      <c r="D1519" s="2">
        <v>2669</v>
      </c>
      <c r="F1519" t="s">
        <v>22</v>
      </c>
      <c r="G1519" s="2">
        <v>7559</v>
      </c>
    </row>
    <row r="1520" spans="1:7" x14ac:dyDescent="0.2">
      <c r="C1520" t="s">
        <v>49</v>
      </c>
      <c r="D1520" s="2">
        <v>219</v>
      </c>
      <c r="F1520" t="s">
        <v>263</v>
      </c>
      <c r="G1520" s="2">
        <v>7277</v>
      </c>
    </row>
    <row r="1521" spans="3:7" x14ac:dyDescent="0.2">
      <c r="C1521" t="s">
        <v>21</v>
      </c>
      <c r="D1521" s="2">
        <v>53106</v>
      </c>
      <c r="F1521" t="s">
        <v>34</v>
      </c>
      <c r="G1521" s="2">
        <v>124686</v>
      </c>
    </row>
    <row r="1522" spans="3:7" x14ac:dyDescent="0.2">
      <c r="C1522" t="s">
        <v>251</v>
      </c>
      <c r="D1522" s="2">
        <v>10677</v>
      </c>
      <c r="F1522" t="s">
        <v>56</v>
      </c>
      <c r="G1522" s="2">
        <v>4691</v>
      </c>
    </row>
    <row r="1523" spans="3:7" x14ac:dyDescent="0.2">
      <c r="C1523" t="s">
        <v>56</v>
      </c>
      <c r="D1523" s="2">
        <v>4691</v>
      </c>
      <c r="F1523" t="s">
        <v>265</v>
      </c>
      <c r="G1523" s="2">
        <v>74776</v>
      </c>
    </row>
    <row r="1524" spans="3:7" x14ac:dyDescent="0.2">
      <c r="C1524" t="s">
        <v>70</v>
      </c>
      <c r="D1524" s="2">
        <v>9</v>
      </c>
      <c r="F1524" t="s">
        <v>50</v>
      </c>
      <c r="G1524" s="2">
        <v>2375</v>
      </c>
    </row>
    <row r="1525" spans="3:7" x14ac:dyDescent="0.2">
      <c r="C1525" t="s">
        <v>50</v>
      </c>
      <c r="D1525" s="2">
        <v>2375</v>
      </c>
      <c r="F1525" t="s">
        <v>2</v>
      </c>
      <c r="G1525" s="2">
        <v>749</v>
      </c>
    </row>
    <row r="1526" spans="3:7" x14ac:dyDescent="0.2">
      <c r="C1526" t="s">
        <v>71</v>
      </c>
      <c r="D1526" s="2">
        <v>30000</v>
      </c>
      <c r="F1526" t="s">
        <v>375</v>
      </c>
      <c r="G1526" s="2">
        <v>29278</v>
      </c>
    </row>
    <row r="1527" spans="3:7" x14ac:dyDescent="0.2">
      <c r="C1527" t="s">
        <v>373</v>
      </c>
      <c r="D1527" s="2">
        <v>21972</v>
      </c>
      <c r="F1527" t="s">
        <v>9</v>
      </c>
      <c r="G1527" s="2">
        <v>8669</v>
      </c>
    </row>
    <row r="1528" spans="3:7" x14ac:dyDescent="0.2">
      <c r="C1528" t="s">
        <v>67</v>
      </c>
      <c r="D1528" s="2">
        <v>179</v>
      </c>
      <c r="F1528" t="s">
        <v>320</v>
      </c>
      <c r="G1528" s="2">
        <v>176638</v>
      </c>
    </row>
    <row r="1529" spans="3:7" x14ac:dyDescent="0.2">
      <c r="C1529" t="s">
        <v>361</v>
      </c>
      <c r="D1529" s="2">
        <v>13587</v>
      </c>
      <c r="F1529" t="s">
        <v>54</v>
      </c>
      <c r="G1529" s="2">
        <v>4749</v>
      </c>
    </row>
    <row r="1530" spans="3:7" x14ac:dyDescent="0.2">
      <c r="C1530" t="s">
        <v>273</v>
      </c>
      <c r="D1530" s="2">
        <v>800872</v>
      </c>
      <c r="F1530" t="s">
        <v>360</v>
      </c>
      <c r="G1530" s="2">
        <v>4000</v>
      </c>
    </row>
    <row r="1531" spans="3:7" x14ac:dyDescent="0.2">
      <c r="C1531" t="s">
        <v>290</v>
      </c>
      <c r="D1531" s="2">
        <v>5767</v>
      </c>
      <c r="F1531" t="s">
        <v>356</v>
      </c>
      <c r="G1531" s="2">
        <v>7215</v>
      </c>
    </row>
    <row r="1532" spans="3:7" x14ac:dyDescent="0.2">
      <c r="C1532" t="s">
        <v>339</v>
      </c>
      <c r="D1532" s="2">
        <v>72385</v>
      </c>
    </row>
    <row r="1533" spans="3:7" x14ac:dyDescent="0.2">
      <c r="C1533" t="s">
        <v>377</v>
      </c>
      <c r="D1533" s="2">
        <v>10000</v>
      </c>
    </row>
    <row r="1534" spans="3:7" x14ac:dyDescent="0.2">
      <c r="C1534" t="s">
        <v>341</v>
      </c>
      <c r="D1534" s="2">
        <v>5700</v>
      </c>
    </row>
    <row r="1535" spans="3:7" x14ac:dyDescent="0.2">
      <c r="C1535" t="s">
        <v>320</v>
      </c>
      <c r="D1535" s="2">
        <v>176642</v>
      </c>
    </row>
    <row r="1536" spans="3:7" x14ac:dyDescent="0.2">
      <c r="C1536" t="s">
        <v>54</v>
      </c>
      <c r="D1536" s="2">
        <v>7725</v>
      </c>
    </row>
    <row r="1537" spans="1:7" x14ac:dyDescent="0.2">
      <c r="C1537" t="s">
        <v>317</v>
      </c>
      <c r="D1537" s="2">
        <v>4000</v>
      </c>
    </row>
    <row r="1538" spans="1:7" x14ac:dyDescent="0.2">
      <c r="B1538" s="12"/>
      <c r="C1538" t="s">
        <v>370</v>
      </c>
      <c r="D1538" s="2">
        <v>7215</v>
      </c>
    </row>
    <row r="1539" spans="1:7" x14ac:dyDescent="0.2">
      <c r="C1539" t="s">
        <v>355</v>
      </c>
      <c r="D1539" s="2">
        <v>7215</v>
      </c>
    </row>
    <row r="1540" spans="1:7" x14ac:dyDescent="0.2">
      <c r="C1540" t="s">
        <v>369</v>
      </c>
      <c r="D1540" s="2">
        <v>4000</v>
      </c>
    </row>
    <row r="1541" spans="1:7" x14ac:dyDescent="0.2">
      <c r="C1541" s="1" t="s">
        <v>3</v>
      </c>
      <c r="D1541" s="3">
        <v>1315168</v>
      </c>
      <c r="F1541" s="1" t="s">
        <v>3</v>
      </c>
      <c r="G1541" s="3">
        <v>1315038</v>
      </c>
    </row>
    <row r="1544" spans="1:7" x14ac:dyDescent="0.2">
      <c r="A1544" t="s">
        <v>662</v>
      </c>
      <c r="B1544" s="4" t="s">
        <v>650</v>
      </c>
      <c r="C1544" t="s">
        <v>249</v>
      </c>
      <c r="D1544" s="2">
        <v>48</v>
      </c>
      <c r="F1544" t="s">
        <v>37</v>
      </c>
      <c r="G1544" s="2">
        <v>38248</v>
      </c>
    </row>
    <row r="1545" spans="1:7" x14ac:dyDescent="0.2">
      <c r="C1545" t="s">
        <v>254</v>
      </c>
      <c r="D1545" s="2">
        <v>33710</v>
      </c>
      <c r="F1545" t="s">
        <v>21</v>
      </c>
      <c r="G1545" s="2">
        <v>64454</v>
      </c>
    </row>
    <row r="1546" spans="1:7" x14ac:dyDescent="0.2">
      <c r="C1546" t="s">
        <v>264</v>
      </c>
      <c r="D1546" s="2">
        <v>1125</v>
      </c>
      <c r="F1546" t="s">
        <v>363</v>
      </c>
      <c r="G1546" s="2">
        <v>9745</v>
      </c>
    </row>
    <row r="1547" spans="1:7" x14ac:dyDescent="0.2">
      <c r="C1547" t="s">
        <v>25</v>
      </c>
      <c r="D1547" s="2">
        <v>307</v>
      </c>
      <c r="F1547" t="s">
        <v>251</v>
      </c>
      <c r="G1547" s="2">
        <v>34187</v>
      </c>
    </row>
    <row r="1548" spans="1:7" x14ac:dyDescent="0.2">
      <c r="C1548" t="s">
        <v>33</v>
      </c>
      <c r="D1548" s="2">
        <v>7000</v>
      </c>
      <c r="F1548" t="s">
        <v>8</v>
      </c>
      <c r="G1548" s="2">
        <v>268</v>
      </c>
    </row>
    <row r="1549" spans="1:7" x14ac:dyDescent="0.2">
      <c r="C1549" t="s">
        <v>21</v>
      </c>
      <c r="D1549" s="2">
        <v>704760</v>
      </c>
      <c r="F1549" t="s">
        <v>22</v>
      </c>
      <c r="G1549" s="2">
        <v>12038</v>
      </c>
    </row>
    <row r="1550" spans="1:7" x14ac:dyDescent="0.2">
      <c r="C1550" t="s">
        <v>251</v>
      </c>
      <c r="D1550" s="2">
        <v>255430</v>
      </c>
      <c r="F1550" t="s">
        <v>34</v>
      </c>
      <c r="G1550" s="2">
        <v>384348</v>
      </c>
    </row>
    <row r="1551" spans="1:7" x14ac:dyDescent="0.2">
      <c r="C1551" t="s">
        <v>8</v>
      </c>
      <c r="D1551" s="2">
        <v>475</v>
      </c>
      <c r="F1551" t="s">
        <v>56</v>
      </c>
      <c r="G1551" s="2">
        <v>4327</v>
      </c>
    </row>
    <row r="1552" spans="1:7" x14ac:dyDescent="0.2">
      <c r="C1552" t="s">
        <v>56</v>
      </c>
      <c r="D1552" s="2">
        <v>6158</v>
      </c>
      <c r="F1552" t="s">
        <v>265</v>
      </c>
      <c r="G1552" s="2">
        <v>15380</v>
      </c>
    </row>
    <row r="1553" spans="3:7" x14ac:dyDescent="0.2">
      <c r="C1553" t="s">
        <v>50</v>
      </c>
      <c r="D1553" s="2">
        <v>6513</v>
      </c>
      <c r="F1553" t="s">
        <v>50</v>
      </c>
      <c r="G1553" s="2">
        <v>2399</v>
      </c>
    </row>
    <row r="1554" spans="3:7" x14ac:dyDescent="0.2">
      <c r="C1554" t="s">
        <v>67</v>
      </c>
      <c r="D1554" s="2">
        <v>631502</v>
      </c>
      <c r="F1554" t="s">
        <v>2</v>
      </c>
      <c r="G1554" s="2">
        <v>401</v>
      </c>
    </row>
    <row r="1555" spans="3:7" x14ac:dyDescent="0.2">
      <c r="C1555" t="s">
        <v>273</v>
      </c>
      <c r="D1555" s="2">
        <v>241880</v>
      </c>
      <c r="F1555" t="s">
        <v>72</v>
      </c>
      <c r="G1555" s="2">
        <v>631502</v>
      </c>
    </row>
    <row r="1556" spans="3:7" x14ac:dyDescent="0.2">
      <c r="C1556" t="s">
        <v>290</v>
      </c>
      <c r="D1556" s="2">
        <v>2226</v>
      </c>
      <c r="F1556" t="s">
        <v>365</v>
      </c>
      <c r="G1556" s="2">
        <v>22760</v>
      </c>
    </row>
    <row r="1557" spans="3:7" x14ac:dyDescent="0.2">
      <c r="C1557" t="s">
        <v>341</v>
      </c>
      <c r="D1557" s="2">
        <v>3000</v>
      </c>
      <c r="F1557" t="s">
        <v>312</v>
      </c>
      <c r="G1557" s="2">
        <v>63561</v>
      </c>
    </row>
    <row r="1558" spans="3:7" x14ac:dyDescent="0.2">
      <c r="C1558" t="s">
        <v>320</v>
      </c>
      <c r="D1558" s="2">
        <v>46840</v>
      </c>
      <c r="F1558" t="s">
        <v>253</v>
      </c>
      <c r="G1558" s="2">
        <v>476701</v>
      </c>
    </row>
    <row r="1559" spans="3:7" x14ac:dyDescent="0.2">
      <c r="C1559" t="s">
        <v>54</v>
      </c>
      <c r="D1559" s="2">
        <v>10277</v>
      </c>
      <c r="F1559" t="s">
        <v>256</v>
      </c>
      <c r="G1559" s="2">
        <v>33205</v>
      </c>
    </row>
    <row r="1560" spans="3:7" x14ac:dyDescent="0.2">
      <c r="F1560" t="s">
        <v>316</v>
      </c>
      <c r="G1560" s="2">
        <v>5767</v>
      </c>
    </row>
    <row r="1561" spans="3:7" x14ac:dyDescent="0.2">
      <c r="F1561" t="s">
        <v>378</v>
      </c>
      <c r="G1561" s="2">
        <v>10000</v>
      </c>
    </row>
    <row r="1562" spans="3:7" x14ac:dyDescent="0.2">
      <c r="F1562" t="s">
        <v>62</v>
      </c>
      <c r="G1562" s="2">
        <v>58223</v>
      </c>
    </row>
    <row r="1563" spans="3:7" x14ac:dyDescent="0.2">
      <c r="F1563" t="s">
        <v>375</v>
      </c>
      <c r="G1563" s="2">
        <v>19868</v>
      </c>
    </row>
    <row r="1564" spans="3:7" x14ac:dyDescent="0.2">
      <c r="F1564" t="s">
        <v>9</v>
      </c>
      <c r="G1564" s="2">
        <v>9971</v>
      </c>
    </row>
    <row r="1565" spans="3:7" x14ac:dyDescent="0.2">
      <c r="F1565" t="s">
        <v>320</v>
      </c>
      <c r="G1565" s="2">
        <v>46840</v>
      </c>
    </row>
    <row r="1566" spans="3:7" x14ac:dyDescent="0.2">
      <c r="F1566" t="s">
        <v>54</v>
      </c>
      <c r="G1566" s="2">
        <v>6456</v>
      </c>
    </row>
    <row r="1567" spans="3:7" x14ac:dyDescent="0.2">
      <c r="C1567" s="1" t="s">
        <v>3</v>
      </c>
      <c r="D1567" s="3">
        <v>1950777</v>
      </c>
      <c r="F1567" s="1" t="s">
        <v>3</v>
      </c>
      <c r="G1567" s="3">
        <v>1950650</v>
      </c>
    </row>
    <row r="1570" spans="1:7" x14ac:dyDescent="0.2">
      <c r="A1570" t="s">
        <v>663</v>
      </c>
      <c r="B1570" s="4" t="s">
        <v>650</v>
      </c>
      <c r="C1570" t="s">
        <v>11</v>
      </c>
      <c r="D1570" s="2">
        <v>180</v>
      </c>
      <c r="F1570" t="s">
        <v>37</v>
      </c>
      <c r="G1570" s="2">
        <v>118686</v>
      </c>
    </row>
    <row r="1571" spans="1:7" x14ac:dyDescent="0.2">
      <c r="C1571" t="s">
        <v>254</v>
      </c>
      <c r="D1571" s="2">
        <v>27470</v>
      </c>
      <c r="F1571" t="s">
        <v>21</v>
      </c>
      <c r="G1571" s="2">
        <v>170789</v>
      </c>
    </row>
    <row r="1572" spans="1:7" x14ac:dyDescent="0.2">
      <c r="C1572" t="s">
        <v>264</v>
      </c>
      <c r="D1572" s="2">
        <v>2072</v>
      </c>
      <c r="F1572" t="s">
        <v>251</v>
      </c>
      <c r="G1572" s="2">
        <v>76022</v>
      </c>
    </row>
    <row r="1573" spans="1:7" x14ac:dyDescent="0.2">
      <c r="C1573" t="s">
        <v>25</v>
      </c>
      <c r="D1573" s="2">
        <v>658</v>
      </c>
      <c r="F1573" t="s">
        <v>22</v>
      </c>
      <c r="G1573" s="2">
        <v>11434</v>
      </c>
    </row>
    <row r="1574" spans="1:7" x14ac:dyDescent="0.2">
      <c r="C1574" t="s">
        <v>23</v>
      </c>
      <c r="D1574" s="2">
        <v>4265</v>
      </c>
      <c r="F1574" t="s">
        <v>34</v>
      </c>
      <c r="G1574" s="2">
        <v>61914</v>
      </c>
    </row>
    <row r="1575" spans="1:7" x14ac:dyDescent="0.2">
      <c r="C1575" t="s">
        <v>55</v>
      </c>
      <c r="D1575" s="2">
        <v>2000</v>
      </c>
      <c r="F1575" t="s">
        <v>56</v>
      </c>
      <c r="G1575" s="2">
        <v>4414</v>
      </c>
    </row>
    <row r="1576" spans="1:7" x14ac:dyDescent="0.2">
      <c r="C1576" t="s">
        <v>74</v>
      </c>
      <c r="D1576" s="2">
        <v>24000</v>
      </c>
      <c r="F1576" t="s">
        <v>265</v>
      </c>
      <c r="G1576" s="2">
        <v>34656</v>
      </c>
    </row>
    <row r="1577" spans="1:7" x14ac:dyDescent="0.2">
      <c r="C1577" t="s">
        <v>65</v>
      </c>
      <c r="D1577" s="2">
        <v>300</v>
      </c>
      <c r="F1577" t="s">
        <v>50</v>
      </c>
      <c r="G1577" s="2">
        <v>4113</v>
      </c>
    </row>
    <row r="1578" spans="1:7" x14ac:dyDescent="0.2">
      <c r="C1578" t="s">
        <v>64</v>
      </c>
      <c r="D1578" s="2">
        <v>55</v>
      </c>
      <c r="F1578" t="s">
        <v>2</v>
      </c>
      <c r="G1578" s="2">
        <v>217</v>
      </c>
    </row>
    <row r="1579" spans="1:7" x14ac:dyDescent="0.2">
      <c r="C1579" t="s">
        <v>21</v>
      </c>
      <c r="D1579" s="2">
        <v>64454</v>
      </c>
      <c r="F1579" t="s">
        <v>342</v>
      </c>
      <c r="G1579" s="2">
        <v>386641</v>
      </c>
    </row>
    <row r="1580" spans="1:7" x14ac:dyDescent="0.2">
      <c r="C1580" t="s">
        <v>251</v>
      </c>
      <c r="D1580" s="2">
        <v>71012</v>
      </c>
      <c r="F1580" t="s">
        <v>375</v>
      </c>
      <c r="G1580" s="2">
        <v>4413</v>
      </c>
    </row>
    <row r="1581" spans="1:7" x14ac:dyDescent="0.2">
      <c r="C1581" t="s">
        <v>73</v>
      </c>
      <c r="D1581" s="2">
        <v>127</v>
      </c>
      <c r="F1581" t="s">
        <v>9</v>
      </c>
      <c r="G1581" s="2">
        <v>4583</v>
      </c>
    </row>
    <row r="1582" spans="1:7" x14ac:dyDescent="0.2">
      <c r="C1582" t="s">
        <v>56</v>
      </c>
      <c r="D1582" s="2">
        <v>8829</v>
      </c>
      <c r="F1582" t="s">
        <v>320</v>
      </c>
      <c r="G1582" s="2">
        <v>128082</v>
      </c>
    </row>
    <row r="1583" spans="1:7" x14ac:dyDescent="0.2">
      <c r="C1583" t="s">
        <v>50</v>
      </c>
      <c r="D1583" s="2">
        <v>8226</v>
      </c>
      <c r="F1583" t="s">
        <v>54</v>
      </c>
      <c r="G1583" s="2">
        <v>10345</v>
      </c>
    </row>
    <row r="1584" spans="1:7" x14ac:dyDescent="0.2">
      <c r="C1584" t="s">
        <v>354</v>
      </c>
      <c r="D1584" s="2">
        <v>10808</v>
      </c>
    </row>
    <row r="1585" spans="1:7" x14ac:dyDescent="0.2">
      <c r="C1585" t="s">
        <v>373</v>
      </c>
      <c r="D1585" s="2">
        <v>15832</v>
      </c>
    </row>
    <row r="1586" spans="1:7" x14ac:dyDescent="0.2">
      <c r="C1586" t="s">
        <v>67</v>
      </c>
      <c r="D1586" s="2">
        <v>261460</v>
      </c>
    </row>
    <row r="1587" spans="1:7" x14ac:dyDescent="0.2">
      <c r="C1587" t="s">
        <v>361</v>
      </c>
      <c r="D1587" s="2">
        <v>8507</v>
      </c>
    </row>
    <row r="1588" spans="1:7" x14ac:dyDescent="0.2">
      <c r="C1588" t="s">
        <v>273</v>
      </c>
      <c r="D1588" s="2">
        <v>342426</v>
      </c>
    </row>
    <row r="1589" spans="1:7" x14ac:dyDescent="0.2">
      <c r="C1589" t="s">
        <v>341</v>
      </c>
      <c r="D1589" s="2">
        <v>10746</v>
      </c>
    </row>
    <row r="1590" spans="1:7" x14ac:dyDescent="0.2">
      <c r="C1590" t="s">
        <v>368</v>
      </c>
      <c r="D1590" s="2">
        <v>37</v>
      </c>
    </row>
    <row r="1591" spans="1:7" x14ac:dyDescent="0.2">
      <c r="C1591" t="s">
        <v>320</v>
      </c>
      <c r="D1591" s="2">
        <v>128083</v>
      </c>
    </row>
    <row r="1592" spans="1:7" x14ac:dyDescent="0.2">
      <c r="C1592" t="s">
        <v>54</v>
      </c>
      <c r="D1592" s="2">
        <v>10347</v>
      </c>
    </row>
    <row r="1593" spans="1:7" x14ac:dyDescent="0.2">
      <c r="C1593" t="s">
        <v>346</v>
      </c>
      <c r="D1593" s="2">
        <v>14440</v>
      </c>
    </row>
    <row r="1594" spans="1:7" x14ac:dyDescent="0.2">
      <c r="C1594" s="1" t="s">
        <v>3</v>
      </c>
      <c r="D1594" s="3">
        <v>1016332</v>
      </c>
      <c r="F1594" s="1" t="s">
        <v>3</v>
      </c>
      <c r="G1594" s="3">
        <v>1016310</v>
      </c>
    </row>
    <row r="1597" spans="1:7" x14ac:dyDescent="0.2">
      <c r="A1597" t="s">
        <v>664</v>
      </c>
      <c r="B1597" s="4" t="s">
        <v>650</v>
      </c>
      <c r="C1597" t="s">
        <v>249</v>
      </c>
      <c r="D1597" s="2">
        <v>43439</v>
      </c>
      <c r="F1597" t="s">
        <v>23</v>
      </c>
      <c r="G1597" s="2">
        <v>4618</v>
      </c>
    </row>
    <row r="1598" spans="1:7" x14ac:dyDescent="0.2">
      <c r="C1598" t="s">
        <v>254</v>
      </c>
      <c r="D1598" s="2">
        <v>22093</v>
      </c>
      <c r="F1598" t="s">
        <v>33</v>
      </c>
      <c r="G1598" s="2">
        <v>96641</v>
      </c>
    </row>
    <row r="1599" spans="1:7" x14ac:dyDescent="0.2">
      <c r="C1599" t="s">
        <v>264</v>
      </c>
      <c r="D1599" s="2">
        <v>5449</v>
      </c>
      <c r="F1599" t="s">
        <v>21</v>
      </c>
      <c r="G1599" s="2">
        <v>51489</v>
      </c>
    </row>
    <row r="1600" spans="1:7" x14ac:dyDescent="0.2">
      <c r="C1600" t="s">
        <v>25</v>
      </c>
      <c r="D1600" s="2">
        <v>9412</v>
      </c>
      <c r="F1600" t="s">
        <v>251</v>
      </c>
      <c r="G1600" s="2">
        <v>107669</v>
      </c>
    </row>
    <row r="1601" spans="3:7" x14ac:dyDescent="0.2">
      <c r="C1601" t="s">
        <v>37</v>
      </c>
      <c r="D1601" s="2">
        <v>12107</v>
      </c>
      <c r="F1601" t="s">
        <v>22</v>
      </c>
      <c r="G1601" s="2">
        <v>12813</v>
      </c>
    </row>
    <row r="1602" spans="3:7" x14ac:dyDescent="0.2">
      <c r="C1602" t="s">
        <v>66</v>
      </c>
      <c r="D1602" s="2">
        <v>8414</v>
      </c>
      <c r="F1602" t="s">
        <v>263</v>
      </c>
      <c r="G1602" s="2">
        <v>1629</v>
      </c>
    </row>
    <row r="1603" spans="3:7" x14ac:dyDescent="0.2">
      <c r="C1603" t="s">
        <v>75</v>
      </c>
      <c r="D1603" s="2">
        <v>2450</v>
      </c>
      <c r="F1603" t="s">
        <v>34</v>
      </c>
      <c r="G1603" s="2">
        <v>211838</v>
      </c>
    </row>
    <row r="1604" spans="3:7" x14ac:dyDescent="0.2">
      <c r="C1604" t="s">
        <v>1</v>
      </c>
      <c r="D1604" s="2">
        <v>80000</v>
      </c>
      <c r="F1604" t="s">
        <v>56</v>
      </c>
      <c r="G1604" s="2">
        <v>1882</v>
      </c>
    </row>
    <row r="1605" spans="3:7" x14ac:dyDescent="0.2">
      <c r="C1605" t="s">
        <v>21</v>
      </c>
      <c r="D1605" s="2">
        <v>170789</v>
      </c>
      <c r="F1605" t="s">
        <v>77</v>
      </c>
      <c r="G1605" s="2">
        <v>76000</v>
      </c>
    </row>
    <row r="1606" spans="3:7" x14ac:dyDescent="0.2">
      <c r="C1606" t="s">
        <v>251</v>
      </c>
      <c r="D1606" s="2">
        <v>205680</v>
      </c>
      <c r="F1606" t="s">
        <v>379</v>
      </c>
      <c r="G1606" s="2">
        <v>4889</v>
      </c>
    </row>
    <row r="1607" spans="3:7" x14ac:dyDescent="0.2">
      <c r="C1607" t="s">
        <v>73</v>
      </c>
      <c r="D1607" s="2">
        <v>445</v>
      </c>
      <c r="F1607" t="s">
        <v>265</v>
      </c>
      <c r="G1607" s="2">
        <v>23000</v>
      </c>
    </row>
    <row r="1608" spans="3:7" x14ac:dyDescent="0.2">
      <c r="C1608" t="s">
        <v>56</v>
      </c>
      <c r="D1608" s="2">
        <v>3761</v>
      </c>
      <c r="F1608" t="s">
        <v>50</v>
      </c>
      <c r="G1608" s="2">
        <v>3462</v>
      </c>
    </row>
    <row r="1609" spans="3:7" x14ac:dyDescent="0.2">
      <c r="C1609" t="s">
        <v>63</v>
      </c>
      <c r="D1609" s="2">
        <v>500</v>
      </c>
      <c r="F1609" t="s">
        <v>2</v>
      </c>
      <c r="G1609" s="2">
        <v>1100</v>
      </c>
    </row>
    <row r="1610" spans="3:7" x14ac:dyDescent="0.2">
      <c r="C1610" t="s">
        <v>50</v>
      </c>
      <c r="D1610" s="2">
        <v>6924</v>
      </c>
      <c r="F1610" t="s">
        <v>253</v>
      </c>
      <c r="G1610" s="2">
        <v>600618</v>
      </c>
    </row>
    <row r="1611" spans="3:7" x14ac:dyDescent="0.2">
      <c r="C1611" t="s">
        <v>76</v>
      </c>
      <c r="D1611" s="2">
        <v>2264</v>
      </c>
      <c r="F1611" t="s">
        <v>256</v>
      </c>
      <c r="G1611" s="2">
        <v>6350</v>
      </c>
    </row>
    <row r="1612" spans="3:7" x14ac:dyDescent="0.2">
      <c r="C1612" t="s">
        <v>373</v>
      </c>
      <c r="D1612" s="2">
        <v>29269</v>
      </c>
      <c r="F1612" t="s">
        <v>380</v>
      </c>
      <c r="G1612" s="2">
        <v>571849</v>
      </c>
    </row>
    <row r="1613" spans="3:7" x14ac:dyDescent="0.2">
      <c r="C1613" t="s">
        <v>67</v>
      </c>
      <c r="D1613" s="2">
        <v>257010</v>
      </c>
      <c r="F1613" t="s">
        <v>62</v>
      </c>
      <c r="G1613" s="2">
        <v>44000</v>
      </c>
    </row>
    <row r="1614" spans="3:7" x14ac:dyDescent="0.2">
      <c r="C1614" t="s">
        <v>361</v>
      </c>
      <c r="D1614" s="2">
        <v>549</v>
      </c>
      <c r="F1614" t="s">
        <v>375</v>
      </c>
      <c r="G1614" s="2">
        <v>897</v>
      </c>
    </row>
    <row r="1615" spans="3:7" x14ac:dyDescent="0.2">
      <c r="C1615" t="s">
        <v>273</v>
      </c>
      <c r="D1615" s="2">
        <v>964511</v>
      </c>
      <c r="F1615" t="s">
        <v>9</v>
      </c>
      <c r="G1615" s="2">
        <v>12083</v>
      </c>
    </row>
    <row r="1616" spans="3:7" x14ac:dyDescent="0.2">
      <c r="C1616" t="s">
        <v>341</v>
      </c>
      <c r="D1616" s="2">
        <v>4829</v>
      </c>
      <c r="F1616" t="s">
        <v>320</v>
      </c>
      <c r="G1616" s="2">
        <v>47139</v>
      </c>
    </row>
    <row r="1617" spans="1:7" x14ac:dyDescent="0.2">
      <c r="C1617" t="s">
        <v>368</v>
      </c>
      <c r="D1617" s="2">
        <v>3241</v>
      </c>
      <c r="F1617" t="s">
        <v>54</v>
      </c>
      <c r="G1617" s="2">
        <v>13439</v>
      </c>
    </row>
    <row r="1618" spans="1:7" x14ac:dyDescent="0.2">
      <c r="C1618" t="s">
        <v>320</v>
      </c>
      <c r="D1618" s="2">
        <v>47052</v>
      </c>
    </row>
    <row r="1619" spans="1:7" x14ac:dyDescent="0.2">
      <c r="C1619" t="s">
        <v>54</v>
      </c>
      <c r="D1619" s="2">
        <v>13391</v>
      </c>
    </row>
    <row r="1620" spans="1:7" x14ac:dyDescent="0.2">
      <c r="C1620" s="1" t="s">
        <v>3</v>
      </c>
      <c r="D1620" s="3">
        <v>1893580</v>
      </c>
      <c r="F1620" s="1" t="s">
        <v>3</v>
      </c>
      <c r="G1620" s="3">
        <v>1893406</v>
      </c>
    </row>
    <row r="1623" spans="1:7" x14ac:dyDescent="0.2">
      <c r="A1623" t="s">
        <v>665</v>
      </c>
      <c r="B1623" s="4" t="s">
        <v>650</v>
      </c>
      <c r="C1623" t="s">
        <v>12</v>
      </c>
      <c r="D1623" s="2">
        <v>23423</v>
      </c>
      <c r="F1623" t="s">
        <v>12</v>
      </c>
      <c r="G1623" s="2">
        <v>23423</v>
      </c>
    </row>
    <row r="1624" spans="1:7" x14ac:dyDescent="0.2">
      <c r="C1624" t="s">
        <v>11</v>
      </c>
      <c r="D1624" s="2">
        <v>25</v>
      </c>
      <c r="F1624" t="s">
        <v>37</v>
      </c>
      <c r="G1624" s="2">
        <v>17971</v>
      </c>
    </row>
    <row r="1625" spans="1:7" x14ac:dyDescent="0.2">
      <c r="C1625" t="s">
        <v>249</v>
      </c>
      <c r="D1625" s="2">
        <v>454</v>
      </c>
      <c r="F1625" t="s">
        <v>21</v>
      </c>
      <c r="G1625" s="2">
        <v>3139</v>
      </c>
    </row>
    <row r="1626" spans="1:7" x14ac:dyDescent="0.2">
      <c r="C1626" t="s">
        <v>254</v>
      </c>
      <c r="D1626" s="2">
        <v>51848</v>
      </c>
      <c r="F1626" t="s">
        <v>251</v>
      </c>
      <c r="G1626" s="2">
        <v>101891</v>
      </c>
    </row>
    <row r="1627" spans="1:7" x14ac:dyDescent="0.2">
      <c r="C1627" t="s">
        <v>264</v>
      </c>
      <c r="D1627" s="2">
        <v>929</v>
      </c>
      <c r="F1627" t="s">
        <v>22</v>
      </c>
      <c r="G1627" s="2">
        <v>1091</v>
      </c>
    </row>
    <row r="1628" spans="1:7" x14ac:dyDescent="0.2">
      <c r="C1628" t="s">
        <v>25</v>
      </c>
      <c r="D1628" s="2">
        <v>2099</v>
      </c>
      <c r="F1628" t="s">
        <v>34</v>
      </c>
      <c r="G1628" s="2">
        <v>126100</v>
      </c>
    </row>
    <row r="1629" spans="1:7" x14ac:dyDescent="0.2">
      <c r="C1629" t="s">
        <v>59</v>
      </c>
      <c r="D1629" s="2">
        <v>23627</v>
      </c>
      <c r="F1629" t="s">
        <v>56</v>
      </c>
      <c r="G1629" s="2">
        <v>2276</v>
      </c>
    </row>
    <row r="1630" spans="1:7" x14ac:dyDescent="0.2">
      <c r="C1630" t="s">
        <v>23</v>
      </c>
      <c r="D1630" s="2">
        <v>5411</v>
      </c>
      <c r="F1630" t="s">
        <v>50</v>
      </c>
      <c r="G1630" s="2">
        <v>39</v>
      </c>
    </row>
    <row r="1631" spans="1:7" x14ac:dyDescent="0.2">
      <c r="C1631" t="s">
        <v>65</v>
      </c>
      <c r="D1631" s="2">
        <v>600</v>
      </c>
      <c r="F1631" t="s">
        <v>2</v>
      </c>
      <c r="G1631" s="2">
        <v>1633</v>
      </c>
    </row>
    <row r="1632" spans="1:7" x14ac:dyDescent="0.2">
      <c r="C1632" t="s">
        <v>21</v>
      </c>
      <c r="D1632" s="2">
        <v>51489</v>
      </c>
      <c r="F1632" t="s">
        <v>381</v>
      </c>
      <c r="G1632" s="2">
        <v>2264</v>
      </c>
    </row>
    <row r="1633" spans="3:7" x14ac:dyDescent="0.2">
      <c r="C1633" t="s">
        <v>251</v>
      </c>
      <c r="D1633" s="2">
        <v>10566</v>
      </c>
      <c r="F1633" t="s">
        <v>253</v>
      </c>
      <c r="G1633" s="2">
        <v>73062</v>
      </c>
    </row>
    <row r="1634" spans="3:7" x14ac:dyDescent="0.2">
      <c r="C1634" t="s">
        <v>56</v>
      </c>
      <c r="D1634" s="2">
        <v>4552</v>
      </c>
      <c r="F1634" t="s">
        <v>256</v>
      </c>
      <c r="G1634" s="2">
        <v>4354</v>
      </c>
    </row>
    <row r="1635" spans="3:7" x14ac:dyDescent="0.2">
      <c r="C1635" t="s">
        <v>50</v>
      </c>
      <c r="D1635" s="2">
        <v>19</v>
      </c>
      <c r="F1635" t="s">
        <v>316</v>
      </c>
      <c r="G1635" s="2">
        <v>6319</v>
      </c>
    </row>
    <row r="1636" spans="3:7" x14ac:dyDescent="0.2">
      <c r="C1636" t="s">
        <v>76</v>
      </c>
      <c r="D1636" s="2">
        <v>805</v>
      </c>
      <c r="F1636" t="s">
        <v>382</v>
      </c>
      <c r="G1636" s="2">
        <v>95938</v>
      </c>
    </row>
    <row r="1637" spans="3:7" x14ac:dyDescent="0.2">
      <c r="C1637" t="s">
        <v>373</v>
      </c>
      <c r="D1637" s="2">
        <v>96689</v>
      </c>
      <c r="F1637" t="s">
        <v>342</v>
      </c>
      <c r="G1637" s="2">
        <v>270922</v>
      </c>
    </row>
    <row r="1638" spans="3:7" x14ac:dyDescent="0.2">
      <c r="C1638" t="s">
        <v>361</v>
      </c>
      <c r="D1638" s="2">
        <v>18044</v>
      </c>
      <c r="F1638" t="s">
        <v>375</v>
      </c>
      <c r="G1638" s="2">
        <v>832</v>
      </c>
    </row>
    <row r="1639" spans="3:7" x14ac:dyDescent="0.2">
      <c r="C1639" t="s">
        <v>273</v>
      </c>
      <c r="D1639" s="2">
        <v>444508</v>
      </c>
      <c r="F1639" t="s">
        <v>9</v>
      </c>
      <c r="G1639" s="2">
        <v>27199</v>
      </c>
    </row>
    <row r="1640" spans="3:7" x14ac:dyDescent="0.2">
      <c r="C1640" t="s">
        <v>290</v>
      </c>
      <c r="D1640" s="2">
        <v>9212</v>
      </c>
      <c r="F1640" t="s">
        <v>320</v>
      </c>
      <c r="G1640" s="2">
        <v>36877</v>
      </c>
    </row>
    <row r="1641" spans="3:7" x14ac:dyDescent="0.2">
      <c r="C1641" t="s">
        <v>377</v>
      </c>
      <c r="D1641" s="2">
        <v>3409</v>
      </c>
      <c r="F1641" t="s">
        <v>54</v>
      </c>
      <c r="G1641" s="2">
        <v>12725</v>
      </c>
    </row>
    <row r="1642" spans="3:7" x14ac:dyDescent="0.2">
      <c r="C1642" t="s">
        <v>341</v>
      </c>
      <c r="D1642" s="2">
        <v>2762</v>
      </c>
      <c r="F1642" t="s">
        <v>360</v>
      </c>
      <c r="G1642" s="2">
        <v>2142</v>
      </c>
    </row>
    <row r="1643" spans="3:7" x14ac:dyDescent="0.2">
      <c r="C1643" t="s">
        <v>368</v>
      </c>
      <c r="D1643" s="2">
        <v>1830</v>
      </c>
      <c r="F1643" t="s">
        <v>356</v>
      </c>
      <c r="G1643" s="2">
        <v>20000</v>
      </c>
    </row>
    <row r="1644" spans="3:7" x14ac:dyDescent="0.2">
      <c r="C1644" t="s">
        <v>320</v>
      </c>
      <c r="D1644" s="2">
        <v>36914</v>
      </c>
    </row>
    <row r="1645" spans="3:7" x14ac:dyDescent="0.2">
      <c r="C1645" t="s">
        <v>54</v>
      </c>
      <c r="D1645" s="2">
        <v>12884</v>
      </c>
    </row>
    <row r="1646" spans="3:7" x14ac:dyDescent="0.2">
      <c r="C1646" t="s">
        <v>346</v>
      </c>
      <c r="D1646" s="2">
        <v>28880</v>
      </c>
    </row>
    <row r="1647" spans="3:7" x14ac:dyDescent="0.2">
      <c r="C1647" s="1" t="s">
        <v>3</v>
      </c>
      <c r="D1647" s="3">
        <v>830980</v>
      </c>
      <c r="F1647" s="1" t="s">
        <v>3</v>
      </c>
      <c r="G1647" s="3">
        <v>830195</v>
      </c>
    </row>
    <row r="1650" spans="1:7" x14ac:dyDescent="0.2">
      <c r="A1650" t="s">
        <v>666</v>
      </c>
      <c r="B1650" s="4" t="s">
        <v>650</v>
      </c>
      <c r="C1650" t="s">
        <v>12</v>
      </c>
      <c r="D1650" s="2">
        <v>105929</v>
      </c>
      <c r="F1650" t="s">
        <v>12</v>
      </c>
      <c r="G1650" s="2">
        <v>79528</v>
      </c>
    </row>
    <row r="1651" spans="1:7" x14ac:dyDescent="0.2">
      <c r="C1651" t="s">
        <v>254</v>
      </c>
      <c r="D1651" s="2">
        <v>28466</v>
      </c>
      <c r="F1651" t="s">
        <v>37</v>
      </c>
      <c r="G1651" s="2">
        <v>39778</v>
      </c>
    </row>
    <row r="1652" spans="1:7" x14ac:dyDescent="0.2">
      <c r="C1652" t="s">
        <v>264</v>
      </c>
      <c r="D1652" s="2">
        <v>15691</v>
      </c>
      <c r="F1652" t="s">
        <v>251</v>
      </c>
      <c r="G1652" s="2">
        <v>159649</v>
      </c>
    </row>
    <row r="1653" spans="1:7" x14ac:dyDescent="0.2">
      <c r="C1653" t="s">
        <v>25</v>
      </c>
      <c r="D1653" s="2">
        <v>7616</v>
      </c>
      <c r="F1653" t="s">
        <v>22</v>
      </c>
      <c r="G1653" s="2">
        <v>7529</v>
      </c>
    </row>
    <row r="1654" spans="1:7" x14ac:dyDescent="0.2">
      <c r="C1654" t="s">
        <v>59</v>
      </c>
      <c r="D1654" s="2">
        <v>162</v>
      </c>
      <c r="F1654" t="s">
        <v>263</v>
      </c>
      <c r="G1654" s="2">
        <v>8569</v>
      </c>
    </row>
    <row r="1655" spans="1:7" x14ac:dyDescent="0.2">
      <c r="C1655" t="s">
        <v>23</v>
      </c>
      <c r="D1655" s="2">
        <v>7070</v>
      </c>
      <c r="F1655" t="s">
        <v>34</v>
      </c>
      <c r="G1655" s="2">
        <v>110062</v>
      </c>
    </row>
    <row r="1656" spans="1:7" x14ac:dyDescent="0.2">
      <c r="C1656" t="s">
        <v>65</v>
      </c>
      <c r="D1656" s="2">
        <v>300</v>
      </c>
      <c r="F1656" t="s">
        <v>56</v>
      </c>
      <c r="G1656" s="2">
        <v>728</v>
      </c>
    </row>
    <row r="1657" spans="1:7" x14ac:dyDescent="0.2">
      <c r="C1657" t="s">
        <v>21</v>
      </c>
      <c r="D1657" s="2">
        <v>3139</v>
      </c>
      <c r="F1657" t="s">
        <v>50</v>
      </c>
      <c r="G1657" s="2">
        <v>21</v>
      </c>
    </row>
    <row r="1658" spans="1:7" x14ac:dyDescent="0.2">
      <c r="C1658" t="s">
        <v>251</v>
      </c>
      <c r="D1658" s="2">
        <v>21032</v>
      </c>
      <c r="F1658" t="s">
        <v>2</v>
      </c>
      <c r="G1658" s="2">
        <v>800</v>
      </c>
    </row>
    <row r="1659" spans="1:7" x14ac:dyDescent="0.2">
      <c r="C1659" t="s">
        <v>56</v>
      </c>
      <c r="D1659" s="2">
        <v>946</v>
      </c>
      <c r="F1659" t="s">
        <v>253</v>
      </c>
      <c r="G1659" s="2">
        <v>878552</v>
      </c>
    </row>
    <row r="1660" spans="1:7" x14ac:dyDescent="0.2">
      <c r="C1660" t="s">
        <v>50</v>
      </c>
      <c r="D1660" s="2">
        <v>18</v>
      </c>
      <c r="F1660" t="s">
        <v>382</v>
      </c>
      <c r="G1660" s="2">
        <v>2800</v>
      </c>
    </row>
    <row r="1661" spans="1:7" x14ac:dyDescent="0.2">
      <c r="C1661" t="s">
        <v>76</v>
      </c>
      <c r="D1661" s="2">
        <v>637</v>
      </c>
      <c r="F1661" t="s">
        <v>342</v>
      </c>
      <c r="G1661" s="2">
        <v>297141</v>
      </c>
    </row>
    <row r="1662" spans="1:7" x14ac:dyDescent="0.2">
      <c r="C1662" t="s">
        <v>373</v>
      </c>
      <c r="D1662" s="2">
        <v>2800</v>
      </c>
      <c r="F1662" t="s">
        <v>384</v>
      </c>
      <c r="G1662" s="2">
        <v>8819</v>
      </c>
    </row>
    <row r="1663" spans="1:7" x14ac:dyDescent="0.2">
      <c r="C1663" t="s">
        <v>361</v>
      </c>
      <c r="D1663" s="2">
        <v>10500</v>
      </c>
      <c r="F1663" t="s">
        <v>375</v>
      </c>
      <c r="G1663" s="2">
        <v>32529</v>
      </c>
    </row>
    <row r="1664" spans="1:7" x14ac:dyDescent="0.2">
      <c r="C1664" t="s">
        <v>311</v>
      </c>
      <c r="D1664" s="2">
        <v>1100</v>
      </c>
      <c r="F1664" t="s">
        <v>9</v>
      </c>
      <c r="G1664" s="2">
        <v>11775</v>
      </c>
    </row>
    <row r="1665" spans="1:7" x14ac:dyDescent="0.2">
      <c r="C1665" t="s">
        <v>273</v>
      </c>
      <c r="D1665" s="2">
        <v>1396748</v>
      </c>
      <c r="F1665" t="s">
        <v>320</v>
      </c>
      <c r="G1665" s="2">
        <v>86735</v>
      </c>
    </row>
    <row r="1666" spans="1:7" x14ac:dyDescent="0.2">
      <c r="C1666" t="s">
        <v>290</v>
      </c>
      <c r="D1666" s="2">
        <v>7390</v>
      </c>
      <c r="F1666" t="s">
        <v>54</v>
      </c>
      <c r="G1666" s="2">
        <v>12620</v>
      </c>
    </row>
    <row r="1667" spans="1:7" x14ac:dyDescent="0.2">
      <c r="C1667" t="s">
        <v>78</v>
      </c>
      <c r="D1667" s="2">
        <v>2283</v>
      </c>
      <c r="F1667" t="s">
        <v>356</v>
      </c>
      <c r="G1667" s="2">
        <v>17644</v>
      </c>
    </row>
    <row r="1668" spans="1:7" x14ac:dyDescent="0.2">
      <c r="C1668" t="s">
        <v>383</v>
      </c>
      <c r="D1668" s="2">
        <v>6626</v>
      </c>
    </row>
    <row r="1669" spans="1:7" x14ac:dyDescent="0.2">
      <c r="C1669" t="s">
        <v>341</v>
      </c>
      <c r="D1669" s="2">
        <v>8963</v>
      </c>
    </row>
    <row r="1670" spans="1:7" x14ac:dyDescent="0.2">
      <c r="C1670" t="s">
        <v>320</v>
      </c>
      <c r="D1670" s="2">
        <v>86747</v>
      </c>
    </row>
    <row r="1671" spans="1:7" x14ac:dyDescent="0.2">
      <c r="C1671" t="s">
        <v>54</v>
      </c>
      <c r="D1671" s="2">
        <v>12620</v>
      </c>
    </row>
    <row r="1672" spans="1:7" x14ac:dyDescent="0.2">
      <c r="C1672" t="s">
        <v>346</v>
      </c>
      <c r="D1672" s="2">
        <v>28880</v>
      </c>
    </row>
    <row r="1673" spans="1:7" x14ac:dyDescent="0.2">
      <c r="C1673" s="1" t="s">
        <v>3</v>
      </c>
      <c r="D1673" s="3">
        <v>1755663</v>
      </c>
      <c r="F1673" s="1" t="s">
        <v>3</v>
      </c>
      <c r="G1673" s="3">
        <v>1755278</v>
      </c>
    </row>
    <row r="1676" spans="1:7" x14ac:dyDescent="0.2">
      <c r="A1676" t="s">
        <v>667</v>
      </c>
      <c r="B1676" s="4" t="s">
        <v>650</v>
      </c>
      <c r="C1676" t="s">
        <v>12</v>
      </c>
      <c r="D1676" s="2">
        <v>8129</v>
      </c>
      <c r="F1676" t="s">
        <v>79</v>
      </c>
      <c r="G1676" s="2">
        <v>565</v>
      </c>
    </row>
    <row r="1677" spans="1:7" x14ac:dyDescent="0.2">
      <c r="C1677" t="s">
        <v>11</v>
      </c>
      <c r="D1677" s="2">
        <v>23</v>
      </c>
      <c r="F1677" t="s">
        <v>37</v>
      </c>
      <c r="G1677" s="2">
        <v>141095</v>
      </c>
    </row>
    <row r="1678" spans="1:7" x14ac:dyDescent="0.2">
      <c r="C1678" t="s">
        <v>249</v>
      </c>
      <c r="D1678" s="2">
        <v>1138</v>
      </c>
      <c r="F1678" t="s">
        <v>21</v>
      </c>
      <c r="G1678" s="2">
        <v>24357</v>
      </c>
    </row>
    <row r="1679" spans="1:7" x14ac:dyDescent="0.2">
      <c r="C1679" t="s">
        <v>254</v>
      </c>
      <c r="D1679" s="2">
        <v>58542</v>
      </c>
      <c r="F1679" t="s">
        <v>251</v>
      </c>
      <c r="G1679" s="2">
        <v>88620</v>
      </c>
    </row>
    <row r="1680" spans="1:7" x14ac:dyDescent="0.2">
      <c r="C1680" t="s">
        <v>264</v>
      </c>
      <c r="D1680" s="2">
        <v>1948</v>
      </c>
      <c r="F1680" t="s">
        <v>22</v>
      </c>
      <c r="G1680" s="2">
        <v>4254</v>
      </c>
    </row>
    <row r="1681" spans="3:7" x14ac:dyDescent="0.2">
      <c r="C1681" t="s">
        <v>25</v>
      </c>
      <c r="D1681" s="2">
        <v>1273</v>
      </c>
      <c r="F1681" t="s">
        <v>34</v>
      </c>
      <c r="G1681" s="2">
        <v>111444</v>
      </c>
    </row>
    <row r="1682" spans="3:7" x14ac:dyDescent="0.2">
      <c r="C1682" t="s">
        <v>23</v>
      </c>
      <c r="D1682" s="2">
        <v>7060</v>
      </c>
      <c r="F1682" t="s">
        <v>56</v>
      </c>
      <c r="G1682" s="2">
        <v>1935</v>
      </c>
    </row>
    <row r="1683" spans="3:7" x14ac:dyDescent="0.2">
      <c r="C1683" t="s">
        <v>65</v>
      </c>
      <c r="D1683" s="2">
        <v>300</v>
      </c>
      <c r="F1683" t="s">
        <v>50</v>
      </c>
      <c r="G1683" s="2">
        <v>3635</v>
      </c>
    </row>
    <row r="1684" spans="3:7" x14ac:dyDescent="0.2">
      <c r="C1684" t="s">
        <v>386</v>
      </c>
      <c r="D1684" s="2">
        <v>330238</v>
      </c>
      <c r="F1684" t="s">
        <v>2</v>
      </c>
      <c r="G1684" s="2">
        <v>800</v>
      </c>
    </row>
    <row r="1685" spans="3:7" x14ac:dyDescent="0.2">
      <c r="C1685" t="s">
        <v>251</v>
      </c>
      <c r="D1685" s="2">
        <v>119930</v>
      </c>
      <c r="F1685" t="s">
        <v>253</v>
      </c>
      <c r="G1685" s="2">
        <v>1050500</v>
      </c>
    </row>
    <row r="1686" spans="3:7" x14ac:dyDescent="0.2">
      <c r="C1686" t="s">
        <v>56</v>
      </c>
      <c r="D1686" s="2">
        <v>3871</v>
      </c>
      <c r="F1686" t="s">
        <v>388</v>
      </c>
      <c r="G1686" s="2">
        <v>2282</v>
      </c>
    </row>
    <row r="1687" spans="3:7" x14ac:dyDescent="0.2">
      <c r="C1687" t="s">
        <v>50</v>
      </c>
      <c r="D1687" s="2">
        <v>7269</v>
      </c>
      <c r="F1687" t="s">
        <v>256</v>
      </c>
      <c r="G1687" s="2">
        <v>422132</v>
      </c>
    </row>
    <row r="1688" spans="3:7" x14ac:dyDescent="0.2">
      <c r="C1688" t="s">
        <v>76</v>
      </c>
      <c r="D1688" s="2">
        <v>538</v>
      </c>
      <c r="F1688" t="s">
        <v>382</v>
      </c>
      <c r="G1688" s="2">
        <v>2000</v>
      </c>
    </row>
    <row r="1689" spans="3:7" x14ac:dyDescent="0.2">
      <c r="C1689" t="s">
        <v>373</v>
      </c>
      <c r="D1689" s="2">
        <v>2000</v>
      </c>
      <c r="F1689" t="s">
        <v>47</v>
      </c>
      <c r="G1689" s="2">
        <v>300000</v>
      </c>
    </row>
    <row r="1690" spans="3:7" x14ac:dyDescent="0.2">
      <c r="C1690" t="s">
        <v>361</v>
      </c>
      <c r="D1690" s="2">
        <v>2248</v>
      </c>
      <c r="F1690" t="s">
        <v>342</v>
      </c>
      <c r="G1690" s="2">
        <v>339224</v>
      </c>
    </row>
    <row r="1691" spans="3:7" x14ac:dyDescent="0.2">
      <c r="C1691" t="s">
        <v>273</v>
      </c>
      <c r="D1691" s="2">
        <v>1996223</v>
      </c>
      <c r="F1691" t="s">
        <v>389</v>
      </c>
      <c r="G1691" s="2">
        <v>25478</v>
      </c>
    </row>
    <row r="1692" spans="3:7" x14ac:dyDescent="0.2">
      <c r="C1692" t="s">
        <v>290</v>
      </c>
      <c r="D1692" s="2">
        <v>1338</v>
      </c>
      <c r="F1692" t="s">
        <v>384</v>
      </c>
      <c r="G1692" s="2">
        <v>22368</v>
      </c>
    </row>
    <row r="1693" spans="3:7" x14ac:dyDescent="0.2">
      <c r="C1693" t="s">
        <v>385</v>
      </c>
      <c r="D1693" s="2">
        <v>1000</v>
      </c>
      <c r="F1693" t="s">
        <v>375</v>
      </c>
      <c r="G1693" s="2">
        <v>30362</v>
      </c>
    </row>
    <row r="1694" spans="3:7" x14ac:dyDescent="0.2">
      <c r="C1694" t="s">
        <v>364</v>
      </c>
      <c r="D1694" s="2">
        <v>12909</v>
      </c>
      <c r="F1694" t="s">
        <v>9</v>
      </c>
      <c r="G1694" s="2">
        <v>9700</v>
      </c>
    </row>
    <row r="1695" spans="3:7" x14ac:dyDescent="0.2">
      <c r="C1695" t="s">
        <v>54</v>
      </c>
      <c r="D1695" s="2">
        <v>42720</v>
      </c>
      <c r="F1695" t="s">
        <v>320</v>
      </c>
      <c r="G1695" s="2">
        <v>160814</v>
      </c>
    </row>
    <row r="1696" spans="3:7" x14ac:dyDescent="0.2">
      <c r="C1696" t="s">
        <v>387</v>
      </c>
      <c r="D1696" s="2">
        <v>160855</v>
      </c>
      <c r="F1696" t="s">
        <v>54</v>
      </c>
      <c r="G1696" s="2">
        <v>12684</v>
      </c>
    </row>
    <row r="1697" spans="1:7" x14ac:dyDescent="0.2">
      <c r="F1697" t="s">
        <v>360</v>
      </c>
      <c r="G1697" s="2">
        <v>1100</v>
      </c>
    </row>
    <row r="1698" spans="1:7" x14ac:dyDescent="0.2">
      <c r="C1698" s="1" t="s">
        <v>3</v>
      </c>
      <c r="D1698" s="3">
        <v>2759554</v>
      </c>
      <c r="F1698" s="1" t="s">
        <v>3</v>
      </c>
      <c r="G1698" s="3">
        <v>2755350</v>
      </c>
    </row>
    <row r="1701" spans="1:7" x14ac:dyDescent="0.2">
      <c r="A1701" t="s">
        <v>668</v>
      </c>
      <c r="B1701" s="4" t="s">
        <v>650</v>
      </c>
      <c r="C1701" t="s">
        <v>12</v>
      </c>
      <c r="D1701" s="2">
        <v>11892</v>
      </c>
      <c r="F1701" t="s">
        <v>37</v>
      </c>
      <c r="G1701" s="2">
        <v>58594</v>
      </c>
    </row>
    <row r="1702" spans="1:7" x14ac:dyDescent="0.2">
      <c r="C1702" t="s">
        <v>11</v>
      </c>
      <c r="D1702" s="2">
        <v>17841</v>
      </c>
      <c r="F1702" t="s">
        <v>23</v>
      </c>
      <c r="G1702" s="2">
        <v>13844</v>
      </c>
    </row>
    <row r="1703" spans="1:7" x14ac:dyDescent="0.2">
      <c r="C1703" t="s">
        <v>390</v>
      </c>
      <c r="D1703" s="2">
        <v>8700</v>
      </c>
      <c r="F1703" t="s">
        <v>21</v>
      </c>
      <c r="G1703" s="2">
        <v>244481</v>
      </c>
    </row>
    <row r="1704" spans="1:7" x14ac:dyDescent="0.2">
      <c r="C1704" t="s">
        <v>254</v>
      </c>
      <c r="D1704" s="2">
        <v>5595</v>
      </c>
      <c r="F1704" t="s">
        <v>251</v>
      </c>
      <c r="G1704" s="2">
        <v>74827</v>
      </c>
    </row>
    <row r="1705" spans="1:7" x14ac:dyDescent="0.2">
      <c r="C1705" t="s">
        <v>264</v>
      </c>
      <c r="D1705" s="2">
        <v>607</v>
      </c>
      <c r="F1705" t="s">
        <v>334</v>
      </c>
      <c r="G1705" s="2">
        <v>1205</v>
      </c>
    </row>
    <row r="1706" spans="1:7" x14ac:dyDescent="0.2">
      <c r="C1706" t="s">
        <v>25</v>
      </c>
      <c r="D1706" s="2">
        <v>29</v>
      </c>
      <c r="F1706" t="s">
        <v>22</v>
      </c>
      <c r="G1706" s="2">
        <v>702</v>
      </c>
    </row>
    <row r="1707" spans="1:7" x14ac:dyDescent="0.2">
      <c r="C1707" t="s">
        <v>37</v>
      </c>
      <c r="D1707" s="2">
        <v>2527</v>
      </c>
      <c r="F1707" t="s">
        <v>263</v>
      </c>
      <c r="G1707" s="2">
        <v>1181</v>
      </c>
    </row>
    <row r="1708" spans="1:7" x14ac:dyDescent="0.2">
      <c r="C1708" t="s">
        <v>386</v>
      </c>
      <c r="D1708" s="2">
        <v>28449</v>
      </c>
      <c r="F1708" t="s">
        <v>34</v>
      </c>
      <c r="G1708" s="2">
        <v>308928</v>
      </c>
    </row>
    <row r="1709" spans="1:7" x14ac:dyDescent="0.2">
      <c r="C1709" t="s">
        <v>21</v>
      </c>
      <c r="D1709" s="2">
        <v>17731</v>
      </c>
      <c r="F1709" t="s">
        <v>2</v>
      </c>
      <c r="G1709" s="2">
        <v>200</v>
      </c>
    </row>
    <row r="1710" spans="1:7" x14ac:dyDescent="0.2">
      <c r="C1710" t="s">
        <v>251</v>
      </c>
      <c r="D1710" s="2">
        <v>24682</v>
      </c>
      <c r="F1710" t="s">
        <v>384</v>
      </c>
      <c r="G1710" s="2">
        <v>6738</v>
      </c>
    </row>
    <row r="1711" spans="1:7" x14ac:dyDescent="0.2">
      <c r="C1711" t="s">
        <v>56</v>
      </c>
      <c r="D1711" s="2">
        <v>145</v>
      </c>
      <c r="F1711" t="s">
        <v>9</v>
      </c>
      <c r="G1711" s="2">
        <v>2575</v>
      </c>
    </row>
    <row r="1712" spans="1:7" x14ac:dyDescent="0.2">
      <c r="C1712" t="s">
        <v>2</v>
      </c>
      <c r="D1712" s="2">
        <v>10</v>
      </c>
      <c r="F1712" t="s">
        <v>356</v>
      </c>
      <c r="G1712" s="2">
        <v>7669</v>
      </c>
    </row>
    <row r="1713" spans="1:7" x14ac:dyDescent="0.2">
      <c r="C1713" t="s">
        <v>361</v>
      </c>
      <c r="D1713" s="2">
        <v>2945</v>
      </c>
    </row>
    <row r="1714" spans="1:7" x14ac:dyDescent="0.2">
      <c r="C1714" t="s">
        <v>273</v>
      </c>
      <c r="D1714" s="2">
        <v>583440</v>
      </c>
    </row>
    <row r="1715" spans="1:7" x14ac:dyDescent="0.2">
      <c r="C1715" t="s">
        <v>290</v>
      </c>
      <c r="D1715" s="2">
        <v>2482</v>
      </c>
    </row>
    <row r="1716" spans="1:7" x14ac:dyDescent="0.2">
      <c r="C1716" t="s">
        <v>78</v>
      </c>
      <c r="D1716" s="2">
        <v>570</v>
      </c>
    </row>
    <row r="1717" spans="1:7" x14ac:dyDescent="0.2">
      <c r="C1717" t="s">
        <v>385</v>
      </c>
      <c r="D1717" s="2">
        <v>635</v>
      </c>
    </row>
    <row r="1718" spans="1:7" x14ac:dyDescent="0.2">
      <c r="C1718" t="s">
        <v>364</v>
      </c>
      <c r="D1718" s="2">
        <v>500</v>
      </c>
    </row>
    <row r="1719" spans="1:7" x14ac:dyDescent="0.2">
      <c r="C1719" t="s">
        <v>54</v>
      </c>
      <c r="D1719" s="2">
        <v>2262</v>
      </c>
    </row>
    <row r="1720" spans="1:7" x14ac:dyDescent="0.2">
      <c r="C1720" t="s">
        <v>346</v>
      </c>
      <c r="D1720" s="2">
        <v>10331</v>
      </c>
    </row>
    <row r="1721" spans="1:7" x14ac:dyDescent="0.2">
      <c r="C1721" s="1" t="s">
        <v>3</v>
      </c>
      <c r="D1721" s="3">
        <v>721374</v>
      </c>
      <c r="F1721" s="1" t="s">
        <v>3</v>
      </c>
      <c r="G1721" s="3">
        <v>720945</v>
      </c>
    </row>
    <row r="1724" spans="1:7" x14ac:dyDescent="0.2">
      <c r="A1724" t="s">
        <v>669</v>
      </c>
      <c r="B1724" s="4" t="s">
        <v>650</v>
      </c>
      <c r="C1724" t="s">
        <v>12</v>
      </c>
      <c r="D1724" s="2">
        <v>68429</v>
      </c>
      <c r="F1724" t="s">
        <v>12</v>
      </c>
      <c r="G1724" s="2">
        <v>26757</v>
      </c>
    </row>
    <row r="1725" spans="1:7" x14ac:dyDescent="0.2">
      <c r="C1725" t="s">
        <v>11</v>
      </c>
      <c r="D1725" s="2">
        <v>8065</v>
      </c>
      <c r="F1725" t="s">
        <v>37</v>
      </c>
      <c r="G1725" s="2">
        <v>371043</v>
      </c>
    </row>
    <row r="1726" spans="1:7" x14ac:dyDescent="0.2">
      <c r="C1726" t="s">
        <v>249</v>
      </c>
      <c r="D1726" s="2">
        <v>180</v>
      </c>
      <c r="F1726" t="s">
        <v>21</v>
      </c>
      <c r="G1726" s="2">
        <v>8490</v>
      </c>
    </row>
    <row r="1727" spans="1:7" x14ac:dyDescent="0.2">
      <c r="C1727" t="s">
        <v>254</v>
      </c>
      <c r="D1727" s="2">
        <v>66966</v>
      </c>
      <c r="F1727" t="s">
        <v>251</v>
      </c>
      <c r="G1727" s="2">
        <v>580000</v>
      </c>
    </row>
    <row r="1728" spans="1:7" x14ac:dyDescent="0.2">
      <c r="C1728" t="s">
        <v>264</v>
      </c>
      <c r="D1728" s="2">
        <v>1831</v>
      </c>
      <c r="F1728" t="s">
        <v>263</v>
      </c>
      <c r="G1728" s="2">
        <v>1251</v>
      </c>
    </row>
    <row r="1729" spans="3:7" x14ac:dyDescent="0.2">
      <c r="C1729" t="s">
        <v>61</v>
      </c>
      <c r="D1729" s="2">
        <v>5039</v>
      </c>
      <c r="F1729" t="s">
        <v>34</v>
      </c>
      <c r="G1729" s="2">
        <v>314835</v>
      </c>
    </row>
    <row r="1730" spans="3:7" x14ac:dyDescent="0.2">
      <c r="C1730" t="s">
        <v>65</v>
      </c>
      <c r="D1730" s="2">
        <v>900</v>
      </c>
      <c r="F1730" t="s">
        <v>56</v>
      </c>
      <c r="G1730" s="2">
        <v>1991</v>
      </c>
    </row>
    <row r="1731" spans="3:7" x14ac:dyDescent="0.2">
      <c r="C1731" t="s">
        <v>21</v>
      </c>
      <c r="D1731" s="2">
        <v>244481</v>
      </c>
      <c r="F1731" t="s">
        <v>50</v>
      </c>
      <c r="G1731" s="2">
        <v>3457</v>
      </c>
    </row>
    <row r="1732" spans="3:7" x14ac:dyDescent="0.2">
      <c r="C1732" t="s">
        <v>251</v>
      </c>
      <c r="D1732" s="2">
        <v>59454</v>
      </c>
      <c r="F1732" t="s">
        <v>2</v>
      </c>
      <c r="G1732" s="2">
        <v>600</v>
      </c>
    </row>
    <row r="1733" spans="3:7" x14ac:dyDescent="0.2">
      <c r="C1733" t="s">
        <v>56</v>
      </c>
      <c r="D1733" s="2">
        <v>1990</v>
      </c>
      <c r="F1733" t="s">
        <v>365</v>
      </c>
      <c r="G1733" s="2">
        <v>7362</v>
      </c>
    </row>
    <row r="1734" spans="3:7" x14ac:dyDescent="0.2">
      <c r="C1734" t="s">
        <v>50</v>
      </c>
      <c r="D1734" s="2">
        <v>3458</v>
      </c>
      <c r="F1734" t="s">
        <v>391</v>
      </c>
      <c r="G1734" s="2">
        <v>3610</v>
      </c>
    </row>
    <row r="1735" spans="3:7" x14ac:dyDescent="0.2">
      <c r="C1735" t="s">
        <v>80</v>
      </c>
      <c r="D1735" s="2">
        <v>2443</v>
      </c>
      <c r="F1735" t="s">
        <v>381</v>
      </c>
      <c r="G1735" s="2">
        <v>1775</v>
      </c>
    </row>
    <row r="1736" spans="3:7" x14ac:dyDescent="0.2">
      <c r="C1736" t="s">
        <v>76</v>
      </c>
      <c r="D1736" s="2">
        <v>1775</v>
      </c>
      <c r="F1736" t="s">
        <v>253</v>
      </c>
      <c r="G1736" s="2">
        <v>1169640</v>
      </c>
    </row>
    <row r="1737" spans="3:7" x14ac:dyDescent="0.2">
      <c r="C1737" t="s">
        <v>373</v>
      </c>
      <c r="D1737" s="2">
        <v>6848</v>
      </c>
      <c r="F1737" t="s">
        <v>256</v>
      </c>
      <c r="G1737" s="2">
        <v>715</v>
      </c>
    </row>
    <row r="1738" spans="3:7" x14ac:dyDescent="0.2">
      <c r="C1738" t="s">
        <v>361</v>
      </c>
      <c r="D1738" s="2">
        <v>20536</v>
      </c>
      <c r="F1738" t="s">
        <v>316</v>
      </c>
      <c r="G1738" s="2">
        <v>2482</v>
      </c>
    </row>
    <row r="1739" spans="3:7" x14ac:dyDescent="0.2">
      <c r="C1739" t="s">
        <v>311</v>
      </c>
      <c r="D1739" s="2">
        <v>1205</v>
      </c>
      <c r="F1739" t="s">
        <v>382</v>
      </c>
      <c r="G1739" s="2">
        <v>11212</v>
      </c>
    </row>
    <row r="1740" spans="3:7" x14ac:dyDescent="0.2">
      <c r="C1740" t="s">
        <v>273</v>
      </c>
      <c r="D1740" s="2">
        <v>2459992</v>
      </c>
      <c r="F1740" t="s">
        <v>342</v>
      </c>
      <c r="G1740" s="2">
        <v>391375</v>
      </c>
    </row>
    <row r="1741" spans="3:7" x14ac:dyDescent="0.2">
      <c r="C1741" t="s">
        <v>290</v>
      </c>
      <c r="D1741" s="2">
        <v>1657</v>
      </c>
      <c r="F1741" t="s">
        <v>389</v>
      </c>
      <c r="G1741" s="2">
        <v>45798</v>
      </c>
    </row>
    <row r="1742" spans="3:7" x14ac:dyDescent="0.2">
      <c r="C1742" t="s">
        <v>341</v>
      </c>
      <c r="D1742" s="2">
        <v>6712</v>
      </c>
      <c r="F1742" t="s">
        <v>16</v>
      </c>
      <c r="G1742" s="2">
        <v>6908</v>
      </c>
    </row>
    <row r="1743" spans="3:7" x14ac:dyDescent="0.2">
      <c r="C1743" t="s">
        <v>320</v>
      </c>
      <c r="D1743" s="2">
        <v>385186</v>
      </c>
      <c r="F1743" t="s">
        <v>384</v>
      </c>
      <c r="G1743" s="2">
        <v>32813</v>
      </c>
    </row>
    <row r="1744" spans="3:7" x14ac:dyDescent="0.2">
      <c r="C1744" t="s">
        <v>54</v>
      </c>
      <c r="D1744" s="2">
        <v>14262</v>
      </c>
      <c r="F1744" t="s">
        <v>375</v>
      </c>
      <c r="G1744" s="2">
        <v>8020</v>
      </c>
    </row>
    <row r="1745" spans="1:7" x14ac:dyDescent="0.2">
      <c r="C1745" t="s">
        <v>346</v>
      </c>
      <c r="D1745" s="2">
        <v>32989</v>
      </c>
      <c r="F1745" t="s">
        <v>9</v>
      </c>
      <c r="G1745" s="2">
        <v>7523</v>
      </c>
    </row>
    <row r="1746" spans="1:7" x14ac:dyDescent="0.2">
      <c r="F1746" t="s">
        <v>320</v>
      </c>
      <c r="G1746" s="2">
        <v>385186</v>
      </c>
    </row>
    <row r="1747" spans="1:7" x14ac:dyDescent="0.2">
      <c r="F1747" t="s">
        <v>54</v>
      </c>
      <c r="G1747" s="2">
        <v>9610</v>
      </c>
    </row>
    <row r="1748" spans="1:7" x14ac:dyDescent="0.2">
      <c r="F1748" t="s">
        <v>356</v>
      </c>
      <c r="G1748" s="2">
        <v>1359</v>
      </c>
    </row>
    <row r="1749" spans="1:7" x14ac:dyDescent="0.2">
      <c r="C1749" s="1" t="s">
        <v>3</v>
      </c>
      <c r="D1749" s="3">
        <v>3394399</v>
      </c>
      <c r="F1749" s="1" t="s">
        <v>3</v>
      </c>
      <c r="G1749" s="3">
        <v>3393819</v>
      </c>
    </row>
    <row r="1752" spans="1:7" x14ac:dyDescent="0.2">
      <c r="A1752" t="s">
        <v>670</v>
      </c>
      <c r="B1752" s="4" t="s">
        <v>650</v>
      </c>
      <c r="C1752" t="s">
        <v>11</v>
      </c>
      <c r="D1752" s="2">
        <v>757</v>
      </c>
      <c r="F1752" t="s">
        <v>37</v>
      </c>
      <c r="G1752" s="2">
        <v>269407</v>
      </c>
    </row>
    <row r="1753" spans="1:7" x14ac:dyDescent="0.2">
      <c r="C1753" t="s">
        <v>254</v>
      </c>
      <c r="D1753" s="2">
        <v>63183</v>
      </c>
      <c r="F1753" t="s">
        <v>21</v>
      </c>
      <c r="G1753" s="2">
        <v>15307</v>
      </c>
    </row>
    <row r="1754" spans="1:7" x14ac:dyDescent="0.2">
      <c r="C1754" t="s">
        <v>264</v>
      </c>
      <c r="D1754" s="2">
        <v>1970</v>
      </c>
      <c r="F1754" t="s">
        <v>251</v>
      </c>
      <c r="G1754" s="2">
        <v>70471</v>
      </c>
    </row>
    <row r="1755" spans="1:7" x14ac:dyDescent="0.2">
      <c r="C1755" t="s">
        <v>25</v>
      </c>
      <c r="D1755" s="2">
        <v>2970</v>
      </c>
      <c r="F1755" t="s">
        <v>22</v>
      </c>
      <c r="G1755" s="2">
        <v>7430</v>
      </c>
    </row>
    <row r="1756" spans="1:7" x14ac:dyDescent="0.2">
      <c r="C1756" t="s">
        <v>392</v>
      </c>
      <c r="D1756" s="2">
        <v>32775</v>
      </c>
      <c r="F1756" t="s">
        <v>34</v>
      </c>
      <c r="G1756" s="2">
        <v>213468</v>
      </c>
    </row>
    <row r="1757" spans="1:7" x14ac:dyDescent="0.2">
      <c r="C1757" t="s">
        <v>21</v>
      </c>
      <c r="D1757" s="2">
        <v>3885</v>
      </c>
      <c r="F1757" t="s">
        <v>56</v>
      </c>
      <c r="G1757" s="2">
        <v>3903</v>
      </c>
    </row>
    <row r="1758" spans="1:7" x14ac:dyDescent="0.2">
      <c r="C1758" t="s">
        <v>251</v>
      </c>
      <c r="D1758" s="2">
        <v>31712</v>
      </c>
      <c r="F1758" t="s">
        <v>379</v>
      </c>
      <c r="G1758" s="2">
        <v>999</v>
      </c>
    </row>
    <row r="1759" spans="1:7" x14ac:dyDescent="0.2">
      <c r="C1759" t="s">
        <v>56</v>
      </c>
      <c r="D1759" s="2">
        <v>3902</v>
      </c>
      <c r="F1759" t="s">
        <v>2</v>
      </c>
      <c r="G1759" s="2">
        <v>800</v>
      </c>
    </row>
    <row r="1760" spans="1:7" x14ac:dyDescent="0.2">
      <c r="C1760" t="s">
        <v>50</v>
      </c>
      <c r="D1760" s="2">
        <v>7003</v>
      </c>
      <c r="F1760" t="s">
        <v>365</v>
      </c>
      <c r="G1760" s="2">
        <v>15092</v>
      </c>
    </row>
    <row r="1761" spans="1:7" x14ac:dyDescent="0.2">
      <c r="C1761" t="s">
        <v>76</v>
      </c>
      <c r="D1761" s="2">
        <v>1755</v>
      </c>
      <c r="F1761" t="s">
        <v>312</v>
      </c>
      <c r="G1761" s="2">
        <v>79183</v>
      </c>
    </row>
    <row r="1762" spans="1:7" x14ac:dyDescent="0.2">
      <c r="C1762" t="s">
        <v>373</v>
      </c>
      <c r="D1762" s="2">
        <v>985</v>
      </c>
      <c r="F1762" t="s">
        <v>253</v>
      </c>
      <c r="G1762" s="2">
        <v>386841</v>
      </c>
    </row>
    <row r="1763" spans="1:7" x14ac:dyDescent="0.2">
      <c r="C1763" t="s">
        <v>361</v>
      </c>
      <c r="D1763" s="2">
        <v>16205</v>
      </c>
      <c r="F1763" t="s">
        <v>316</v>
      </c>
      <c r="G1763" s="2">
        <v>4143</v>
      </c>
    </row>
    <row r="1764" spans="1:7" x14ac:dyDescent="0.2">
      <c r="C1764" t="s">
        <v>311</v>
      </c>
      <c r="D1764" s="2">
        <v>79184</v>
      </c>
      <c r="F1764" t="s">
        <v>352</v>
      </c>
      <c r="G1764" s="2">
        <v>7003</v>
      </c>
    </row>
    <row r="1765" spans="1:7" x14ac:dyDescent="0.2">
      <c r="C1765" t="s">
        <v>273</v>
      </c>
      <c r="D1765" s="2">
        <v>1314111</v>
      </c>
      <c r="F1765" t="s">
        <v>382</v>
      </c>
      <c r="G1765" s="2">
        <v>1422</v>
      </c>
    </row>
    <row r="1766" spans="1:7" x14ac:dyDescent="0.2">
      <c r="C1766" t="s">
        <v>290</v>
      </c>
      <c r="D1766" s="2">
        <v>3740</v>
      </c>
      <c r="F1766" t="s">
        <v>342</v>
      </c>
      <c r="G1766" s="2">
        <v>401145</v>
      </c>
    </row>
    <row r="1767" spans="1:7" x14ac:dyDescent="0.2">
      <c r="C1767" t="s">
        <v>320</v>
      </c>
      <c r="D1767" s="2">
        <v>283032</v>
      </c>
      <c r="F1767" t="s">
        <v>389</v>
      </c>
      <c r="G1767" s="2">
        <v>51609</v>
      </c>
    </row>
    <row r="1768" spans="1:7" x14ac:dyDescent="0.2">
      <c r="C1768" t="s">
        <v>54</v>
      </c>
      <c r="D1768" s="2">
        <v>18404</v>
      </c>
      <c r="F1768" t="s">
        <v>394</v>
      </c>
      <c r="G1768" s="2">
        <v>41252</v>
      </c>
    </row>
    <row r="1769" spans="1:7" x14ac:dyDescent="0.2">
      <c r="C1769" t="s">
        <v>393</v>
      </c>
      <c r="D1769" s="2">
        <v>10192</v>
      </c>
      <c r="F1769" t="s">
        <v>9</v>
      </c>
      <c r="G1769" s="2">
        <v>4190</v>
      </c>
    </row>
    <row r="1770" spans="1:7" x14ac:dyDescent="0.2">
      <c r="F1770" t="s">
        <v>320</v>
      </c>
      <c r="G1770" s="2">
        <v>283027</v>
      </c>
    </row>
    <row r="1771" spans="1:7" x14ac:dyDescent="0.2">
      <c r="F1771" t="s">
        <v>54</v>
      </c>
      <c r="G1771" s="2">
        <v>18342</v>
      </c>
    </row>
    <row r="1772" spans="1:7" x14ac:dyDescent="0.2">
      <c r="C1772" s="1" t="s">
        <v>3</v>
      </c>
      <c r="D1772" s="3">
        <v>1875766</v>
      </c>
      <c r="F1772" s="1" t="s">
        <v>3</v>
      </c>
      <c r="G1772" s="3">
        <v>1875034</v>
      </c>
    </row>
    <row r="1775" spans="1:7" x14ac:dyDescent="0.2">
      <c r="A1775" t="s">
        <v>671</v>
      </c>
      <c r="B1775" s="4" t="s">
        <v>650</v>
      </c>
      <c r="C1775" t="s">
        <v>12</v>
      </c>
      <c r="D1775" s="2">
        <v>26000</v>
      </c>
      <c r="F1775" t="s">
        <v>12</v>
      </c>
      <c r="G1775" s="2">
        <v>23438</v>
      </c>
    </row>
    <row r="1776" spans="1:7" x14ac:dyDescent="0.2">
      <c r="C1776" t="s">
        <v>11</v>
      </c>
      <c r="D1776" s="2">
        <v>225</v>
      </c>
      <c r="F1776" t="s">
        <v>372</v>
      </c>
      <c r="G1776" s="2">
        <v>160439</v>
      </c>
    </row>
    <row r="1777" spans="3:7" x14ac:dyDescent="0.2">
      <c r="C1777" t="s">
        <v>249</v>
      </c>
      <c r="D1777" s="2">
        <v>2090</v>
      </c>
      <c r="F1777" t="s">
        <v>21</v>
      </c>
      <c r="G1777" s="2">
        <v>42265</v>
      </c>
    </row>
    <row r="1778" spans="3:7" x14ac:dyDescent="0.2">
      <c r="C1778" t="s">
        <v>395</v>
      </c>
      <c r="D1778" s="2">
        <v>38291</v>
      </c>
      <c r="F1778" t="s">
        <v>251</v>
      </c>
      <c r="G1778" s="2">
        <v>21160</v>
      </c>
    </row>
    <row r="1779" spans="3:7" x14ac:dyDescent="0.2">
      <c r="C1779" t="s">
        <v>264</v>
      </c>
      <c r="D1779" s="2">
        <v>1585</v>
      </c>
      <c r="F1779" t="s">
        <v>22</v>
      </c>
      <c r="G1779" s="2">
        <v>6084</v>
      </c>
    </row>
    <row r="1780" spans="3:7" x14ac:dyDescent="0.2">
      <c r="C1780" t="s">
        <v>25</v>
      </c>
      <c r="D1780" s="2">
        <v>73</v>
      </c>
      <c r="F1780" t="s">
        <v>34</v>
      </c>
      <c r="G1780" s="2">
        <v>244077</v>
      </c>
    </row>
    <row r="1781" spans="3:7" x14ac:dyDescent="0.2">
      <c r="C1781" t="s">
        <v>23</v>
      </c>
      <c r="D1781" s="2">
        <v>857</v>
      </c>
      <c r="F1781" t="s">
        <v>56</v>
      </c>
      <c r="G1781" s="2">
        <v>2646</v>
      </c>
    </row>
    <row r="1782" spans="3:7" x14ac:dyDescent="0.2">
      <c r="C1782" t="s">
        <v>65</v>
      </c>
      <c r="D1782" s="2">
        <v>300</v>
      </c>
      <c r="F1782" t="s">
        <v>81</v>
      </c>
      <c r="G1782" s="2">
        <v>2335</v>
      </c>
    </row>
    <row r="1783" spans="3:7" x14ac:dyDescent="0.2">
      <c r="C1783" t="s">
        <v>21</v>
      </c>
      <c r="D1783" s="2">
        <v>15307</v>
      </c>
      <c r="F1783" t="s">
        <v>399</v>
      </c>
      <c r="G1783" s="2">
        <v>2074</v>
      </c>
    </row>
    <row r="1784" spans="3:7" x14ac:dyDescent="0.2">
      <c r="C1784" t="s">
        <v>251</v>
      </c>
      <c r="D1784" s="2">
        <v>11108</v>
      </c>
      <c r="F1784" t="s">
        <v>379</v>
      </c>
      <c r="G1784" s="2">
        <v>3632</v>
      </c>
    </row>
    <row r="1785" spans="3:7" x14ac:dyDescent="0.2">
      <c r="C1785" t="s">
        <v>56</v>
      </c>
      <c r="D1785" s="2">
        <v>2647</v>
      </c>
      <c r="F1785" t="s">
        <v>50</v>
      </c>
      <c r="G1785" s="2">
        <v>3546</v>
      </c>
    </row>
    <row r="1786" spans="3:7" x14ac:dyDescent="0.2">
      <c r="C1786" t="s">
        <v>50</v>
      </c>
      <c r="D1786" s="2">
        <v>3546</v>
      </c>
      <c r="F1786" t="s">
        <v>2</v>
      </c>
      <c r="G1786" s="2">
        <v>800</v>
      </c>
    </row>
    <row r="1787" spans="3:7" x14ac:dyDescent="0.2">
      <c r="C1787" t="s">
        <v>361</v>
      </c>
      <c r="D1787" s="2">
        <v>1040</v>
      </c>
      <c r="F1787" t="s">
        <v>253</v>
      </c>
      <c r="G1787" s="2">
        <v>457298</v>
      </c>
    </row>
    <row r="1788" spans="3:7" x14ac:dyDescent="0.2">
      <c r="C1788" t="s">
        <v>311</v>
      </c>
      <c r="D1788" s="2">
        <v>35</v>
      </c>
      <c r="F1788" t="s">
        <v>389</v>
      </c>
      <c r="G1788" s="2">
        <v>23531</v>
      </c>
    </row>
    <row r="1789" spans="3:7" x14ac:dyDescent="0.2">
      <c r="C1789" t="s">
        <v>273</v>
      </c>
      <c r="D1789" s="2">
        <v>886594</v>
      </c>
      <c r="F1789" t="s">
        <v>384</v>
      </c>
      <c r="G1789" s="2">
        <v>22054</v>
      </c>
    </row>
    <row r="1790" spans="3:7" x14ac:dyDescent="0.2">
      <c r="C1790" t="s">
        <v>396</v>
      </c>
      <c r="D1790" s="2">
        <v>100</v>
      </c>
      <c r="F1790" t="s">
        <v>9</v>
      </c>
      <c r="G1790" s="2">
        <v>2829</v>
      </c>
    </row>
    <row r="1791" spans="3:7" x14ac:dyDescent="0.2">
      <c r="C1791" t="s">
        <v>364</v>
      </c>
      <c r="D1791" s="2">
        <v>3572</v>
      </c>
      <c r="F1791" t="s">
        <v>320</v>
      </c>
      <c r="G1791" s="2">
        <v>170287</v>
      </c>
    </row>
    <row r="1792" spans="3:7" x14ac:dyDescent="0.2">
      <c r="C1792" t="s">
        <v>320</v>
      </c>
      <c r="D1792" s="2">
        <v>170289</v>
      </c>
      <c r="F1792" t="s">
        <v>54</v>
      </c>
      <c r="G1792" s="2">
        <v>8507</v>
      </c>
    </row>
    <row r="1793" spans="1:7" x14ac:dyDescent="0.2">
      <c r="C1793" t="s">
        <v>54</v>
      </c>
      <c r="D1793" s="2">
        <v>8509</v>
      </c>
    </row>
    <row r="1794" spans="1:7" x14ac:dyDescent="0.2">
      <c r="C1794" t="s">
        <v>398</v>
      </c>
      <c r="D1794" s="2">
        <v>3632</v>
      </c>
    </row>
    <row r="1795" spans="1:7" x14ac:dyDescent="0.2">
      <c r="C1795" t="s">
        <v>397</v>
      </c>
      <c r="D1795" s="2">
        <v>2074</v>
      </c>
    </row>
    <row r="1796" spans="1:7" x14ac:dyDescent="0.2">
      <c r="C1796" t="s">
        <v>355</v>
      </c>
      <c r="D1796" s="2">
        <v>5155</v>
      </c>
    </row>
    <row r="1797" spans="1:7" x14ac:dyDescent="0.2">
      <c r="C1797" t="s">
        <v>346</v>
      </c>
      <c r="D1797" s="2">
        <v>14440</v>
      </c>
    </row>
    <row r="1798" spans="1:7" x14ac:dyDescent="0.2">
      <c r="C1798" s="1" t="s">
        <v>3</v>
      </c>
      <c r="D1798" s="3">
        <v>1197470</v>
      </c>
      <c r="F1798" s="1" t="s">
        <v>3</v>
      </c>
      <c r="G1798" s="3">
        <v>1197000</v>
      </c>
    </row>
    <row r="1801" spans="1:7" x14ac:dyDescent="0.2">
      <c r="A1801" t="s">
        <v>672</v>
      </c>
      <c r="B1801" s="4" t="s">
        <v>650</v>
      </c>
      <c r="C1801" t="s">
        <v>12</v>
      </c>
      <c r="D1801" s="2">
        <v>25000</v>
      </c>
      <c r="F1801" t="s">
        <v>12</v>
      </c>
      <c r="G1801" s="2">
        <v>23438</v>
      </c>
    </row>
    <row r="1802" spans="1:7" x14ac:dyDescent="0.2">
      <c r="C1802" t="s">
        <v>11</v>
      </c>
      <c r="D1802" s="2">
        <v>1468</v>
      </c>
      <c r="F1802" t="s">
        <v>37</v>
      </c>
      <c r="G1802" s="2">
        <v>211979</v>
      </c>
    </row>
    <row r="1803" spans="1:7" x14ac:dyDescent="0.2">
      <c r="C1803" t="s">
        <v>254</v>
      </c>
      <c r="D1803" s="2">
        <v>56344</v>
      </c>
      <c r="F1803" t="s">
        <v>21</v>
      </c>
      <c r="G1803" s="2">
        <v>34819</v>
      </c>
    </row>
    <row r="1804" spans="1:7" x14ac:dyDescent="0.2">
      <c r="C1804" t="s">
        <v>264</v>
      </c>
      <c r="D1804" s="2">
        <v>2941</v>
      </c>
      <c r="F1804" t="s">
        <v>251</v>
      </c>
      <c r="G1804" s="2">
        <v>225482</v>
      </c>
    </row>
    <row r="1805" spans="1:7" x14ac:dyDescent="0.2">
      <c r="C1805" t="s">
        <v>25</v>
      </c>
      <c r="D1805" s="2">
        <v>570</v>
      </c>
      <c r="F1805" t="s">
        <v>22</v>
      </c>
      <c r="G1805" s="2">
        <v>13496</v>
      </c>
    </row>
    <row r="1806" spans="1:7" x14ac:dyDescent="0.2">
      <c r="C1806" t="s">
        <v>65</v>
      </c>
      <c r="D1806" s="2">
        <v>400</v>
      </c>
      <c r="F1806" t="s">
        <v>263</v>
      </c>
      <c r="G1806" s="2">
        <v>7567</v>
      </c>
    </row>
    <row r="1807" spans="1:7" x14ac:dyDescent="0.2">
      <c r="C1807" t="s">
        <v>21</v>
      </c>
      <c r="D1807" s="2">
        <v>42265</v>
      </c>
      <c r="F1807" t="s">
        <v>34</v>
      </c>
      <c r="G1807" s="2">
        <v>380062</v>
      </c>
    </row>
    <row r="1808" spans="1:7" x14ac:dyDescent="0.2">
      <c r="C1808" t="s">
        <v>251</v>
      </c>
      <c r="D1808" s="2">
        <v>116604</v>
      </c>
      <c r="F1808" t="s">
        <v>56</v>
      </c>
      <c r="G1808" s="2">
        <v>5708</v>
      </c>
    </row>
    <row r="1809" spans="3:7" x14ac:dyDescent="0.2">
      <c r="C1809" t="s">
        <v>56</v>
      </c>
      <c r="D1809" s="2">
        <v>5710</v>
      </c>
      <c r="F1809" t="s">
        <v>399</v>
      </c>
      <c r="G1809" s="2">
        <v>4000</v>
      </c>
    </row>
    <row r="1810" spans="3:7" x14ac:dyDescent="0.2">
      <c r="C1810" t="s">
        <v>63</v>
      </c>
      <c r="D1810" s="2">
        <v>2600</v>
      </c>
      <c r="F1810" t="s">
        <v>379</v>
      </c>
      <c r="G1810" s="2">
        <v>3181</v>
      </c>
    </row>
    <row r="1811" spans="3:7" x14ac:dyDescent="0.2">
      <c r="C1811" t="s">
        <v>50</v>
      </c>
      <c r="D1811" s="2">
        <v>6863</v>
      </c>
      <c r="F1811" t="s">
        <v>50</v>
      </c>
      <c r="G1811" s="2">
        <v>6863</v>
      </c>
    </row>
    <row r="1812" spans="3:7" x14ac:dyDescent="0.2">
      <c r="C1812" t="s">
        <v>76</v>
      </c>
      <c r="D1812" s="2">
        <v>110</v>
      </c>
      <c r="F1812" t="s">
        <v>2</v>
      </c>
      <c r="G1812" s="2">
        <v>787</v>
      </c>
    </row>
    <row r="1813" spans="3:7" x14ac:dyDescent="0.2">
      <c r="C1813" t="s">
        <v>373</v>
      </c>
      <c r="D1813" s="2">
        <v>768</v>
      </c>
      <c r="F1813" t="s">
        <v>365</v>
      </c>
      <c r="G1813" s="2">
        <v>7245</v>
      </c>
    </row>
    <row r="1814" spans="3:7" x14ac:dyDescent="0.2">
      <c r="C1814" t="s">
        <v>361</v>
      </c>
      <c r="D1814" s="2">
        <v>2775</v>
      </c>
      <c r="F1814" t="s">
        <v>312</v>
      </c>
      <c r="G1814" s="2">
        <v>35</v>
      </c>
    </row>
    <row r="1815" spans="3:7" x14ac:dyDescent="0.2">
      <c r="C1815" t="s">
        <v>273</v>
      </c>
      <c r="D1815" s="2">
        <v>1621774</v>
      </c>
      <c r="F1815" t="s">
        <v>381</v>
      </c>
      <c r="G1815" s="2">
        <v>1865</v>
      </c>
    </row>
    <row r="1816" spans="3:7" x14ac:dyDescent="0.2">
      <c r="C1816" t="s">
        <v>290</v>
      </c>
      <c r="D1816" s="2">
        <v>1202</v>
      </c>
      <c r="F1816" t="s">
        <v>253</v>
      </c>
      <c r="G1816" s="2">
        <v>467299</v>
      </c>
    </row>
    <row r="1817" spans="3:7" x14ac:dyDescent="0.2">
      <c r="C1817" t="s">
        <v>341</v>
      </c>
      <c r="D1817" s="2">
        <v>600</v>
      </c>
      <c r="F1817" t="s">
        <v>256</v>
      </c>
      <c r="G1817" s="2">
        <v>11171</v>
      </c>
    </row>
    <row r="1818" spans="3:7" x14ac:dyDescent="0.2">
      <c r="C1818" t="s">
        <v>364</v>
      </c>
      <c r="D1818" s="2">
        <v>3298</v>
      </c>
      <c r="F1818" t="s">
        <v>316</v>
      </c>
      <c r="G1818" s="2">
        <v>2456</v>
      </c>
    </row>
    <row r="1819" spans="3:7" x14ac:dyDescent="0.2">
      <c r="C1819" t="s">
        <v>368</v>
      </c>
      <c r="D1819" s="2">
        <v>486</v>
      </c>
      <c r="F1819" t="s">
        <v>382</v>
      </c>
      <c r="G1819" s="2">
        <v>1380</v>
      </c>
    </row>
    <row r="1820" spans="3:7" x14ac:dyDescent="0.2">
      <c r="C1820" t="s">
        <v>320</v>
      </c>
      <c r="D1820" s="2">
        <v>226380</v>
      </c>
      <c r="F1820" t="s">
        <v>342</v>
      </c>
      <c r="G1820" s="2">
        <v>482980</v>
      </c>
    </row>
    <row r="1821" spans="3:7" x14ac:dyDescent="0.2">
      <c r="C1821" t="s">
        <v>54</v>
      </c>
      <c r="D1821" s="2">
        <v>12496</v>
      </c>
      <c r="F1821" t="s">
        <v>9</v>
      </c>
      <c r="G1821" s="2">
        <v>10527</v>
      </c>
    </row>
    <row r="1822" spans="3:7" x14ac:dyDescent="0.2">
      <c r="C1822" t="s">
        <v>393</v>
      </c>
      <c r="D1822" s="2">
        <v>2934</v>
      </c>
      <c r="F1822" t="s">
        <v>320</v>
      </c>
      <c r="G1822" s="2">
        <v>226373</v>
      </c>
    </row>
    <row r="1823" spans="3:7" x14ac:dyDescent="0.2">
      <c r="C1823" t="s">
        <v>398</v>
      </c>
      <c r="D1823" s="2">
        <v>4410</v>
      </c>
      <c r="F1823" t="s">
        <v>54</v>
      </c>
      <c r="G1823" s="2">
        <v>12496</v>
      </c>
    </row>
    <row r="1824" spans="3:7" x14ac:dyDescent="0.2">
      <c r="C1824" t="s">
        <v>397</v>
      </c>
      <c r="D1824" s="2">
        <v>4009</v>
      </c>
    </row>
    <row r="1825" spans="1:7" x14ac:dyDescent="0.2">
      <c r="C1825" s="1" t="s">
        <v>3</v>
      </c>
      <c r="D1825" s="3">
        <v>2142011</v>
      </c>
      <c r="F1825" s="1" t="s">
        <v>3</v>
      </c>
      <c r="G1825" s="3">
        <v>2141209</v>
      </c>
    </row>
    <row r="1828" spans="1:7" x14ac:dyDescent="0.2">
      <c r="A1828" t="s">
        <v>673</v>
      </c>
      <c r="B1828" s="4" t="s">
        <v>650</v>
      </c>
      <c r="C1828" t="s">
        <v>12</v>
      </c>
      <c r="D1828" s="2">
        <v>31611</v>
      </c>
      <c r="F1828" t="s">
        <v>12</v>
      </c>
      <c r="G1828" s="2">
        <v>23438</v>
      </c>
    </row>
    <row r="1829" spans="1:7" x14ac:dyDescent="0.2">
      <c r="C1829" t="s">
        <v>11</v>
      </c>
      <c r="D1829" s="2">
        <v>6775</v>
      </c>
      <c r="F1829" t="s">
        <v>37</v>
      </c>
      <c r="G1829" s="2">
        <v>215846</v>
      </c>
    </row>
    <row r="1830" spans="1:7" x14ac:dyDescent="0.2">
      <c r="C1830" t="s">
        <v>254</v>
      </c>
      <c r="D1830" s="2">
        <v>49854</v>
      </c>
      <c r="F1830" t="s">
        <v>21</v>
      </c>
      <c r="G1830" s="2">
        <v>13010</v>
      </c>
    </row>
    <row r="1831" spans="1:7" x14ac:dyDescent="0.2">
      <c r="C1831" t="s">
        <v>264</v>
      </c>
      <c r="D1831" s="2">
        <v>2384</v>
      </c>
      <c r="F1831" t="s">
        <v>251</v>
      </c>
      <c r="G1831" s="2">
        <v>160281</v>
      </c>
    </row>
    <row r="1832" spans="1:7" x14ac:dyDescent="0.2">
      <c r="C1832" t="s">
        <v>25</v>
      </c>
      <c r="D1832" s="2">
        <v>3066</v>
      </c>
      <c r="F1832" t="s">
        <v>22</v>
      </c>
      <c r="G1832" s="2">
        <v>7322</v>
      </c>
    </row>
    <row r="1833" spans="1:7" x14ac:dyDescent="0.2">
      <c r="C1833" t="s">
        <v>21</v>
      </c>
      <c r="D1833" s="2">
        <v>34819</v>
      </c>
      <c r="F1833" t="s">
        <v>34</v>
      </c>
      <c r="G1833" s="2">
        <v>201453</v>
      </c>
    </row>
    <row r="1834" spans="1:7" x14ac:dyDescent="0.2">
      <c r="C1834" t="s">
        <v>251</v>
      </c>
      <c r="D1834" s="2">
        <v>81169</v>
      </c>
      <c r="F1834" t="s">
        <v>56</v>
      </c>
      <c r="G1834" s="2">
        <v>6238</v>
      </c>
    </row>
    <row r="1835" spans="1:7" x14ac:dyDescent="0.2">
      <c r="C1835" t="s">
        <v>56</v>
      </c>
      <c r="D1835" s="2">
        <v>6238</v>
      </c>
      <c r="F1835" t="s">
        <v>399</v>
      </c>
      <c r="G1835" s="2">
        <v>13771</v>
      </c>
    </row>
    <row r="1836" spans="1:7" x14ac:dyDescent="0.2">
      <c r="C1836" t="s">
        <v>70</v>
      </c>
      <c r="D1836" s="2">
        <v>200</v>
      </c>
      <c r="F1836" t="s">
        <v>379</v>
      </c>
      <c r="G1836" s="2">
        <v>10629</v>
      </c>
    </row>
    <row r="1837" spans="1:7" x14ac:dyDescent="0.2">
      <c r="C1837" t="s">
        <v>50</v>
      </c>
      <c r="D1837" s="2">
        <v>3317</v>
      </c>
      <c r="F1837" t="s">
        <v>50</v>
      </c>
      <c r="G1837" s="2">
        <v>3317</v>
      </c>
    </row>
    <row r="1838" spans="1:7" x14ac:dyDescent="0.2">
      <c r="C1838" t="s">
        <v>80</v>
      </c>
      <c r="D1838" s="2">
        <v>323</v>
      </c>
      <c r="F1838" t="s">
        <v>2</v>
      </c>
      <c r="G1838" s="2">
        <v>917</v>
      </c>
    </row>
    <row r="1839" spans="1:7" x14ac:dyDescent="0.2">
      <c r="C1839" t="s">
        <v>373</v>
      </c>
      <c r="D1839" s="2">
        <v>18412</v>
      </c>
      <c r="F1839" t="s">
        <v>365</v>
      </c>
      <c r="G1839" s="2">
        <v>6360</v>
      </c>
    </row>
    <row r="1840" spans="1:7" x14ac:dyDescent="0.2">
      <c r="C1840" t="s">
        <v>67</v>
      </c>
      <c r="D1840" s="2">
        <v>6038</v>
      </c>
      <c r="F1840" t="s">
        <v>402</v>
      </c>
      <c r="G1840" s="2">
        <v>780</v>
      </c>
    </row>
    <row r="1841" spans="1:7" x14ac:dyDescent="0.2">
      <c r="C1841" t="s">
        <v>361</v>
      </c>
      <c r="D1841" s="2">
        <v>11385</v>
      </c>
      <c r="F1841" t="s">
        <v>312</v>
      </c>
      <c r="G1841" s="2">
        <v>72816</v>
      </c>
    </row>
    <row r="1842" spans="1:7" x14ac:dyDescent="0.2">
      <c r="C1842" t="s">
        <v>311</v>
      </c>
      <c r="D1842" s="2">
        <v>72816</v>
      </c>
      <c r="F1842" t="s">
        <v>253</v>
      </c>
      <c r="G1842" s="2">
        <v>511898</v>
      </c>
    </row>
    <row r="1843" spans="1:7" x14ac:dyDescent="0.2">
      <c r="C1843" t="s">
        <v>273</v>
      </c>
      <c r="D1843" s="2">
        <v>1382518</v>
      </c>
      <c r="F1843" t="s">
        <v>256</v>
      </c>
      <c r="G1843" s="2">
        <v>17185</v>
      </c>
    </row>
    <row r="1844" spans="1:7" x14ac:dyDescent="0.2">
      <c r="C1844" t="s">
        <v>290</v>
      </c>
      <c r="D1844" s="2">
        <v>534</v>
      </c>
      <c r="F1844" t="s">
        <v>316</v>
      </c>
      <c r="G1844" s="2">
        <v>534</v>
      </c>
    </row>
    <row r="1845" spans="1:7" x14ac:dyDescent="0.2">
      <c r="C1845" t="s">
        <v>364</v>
      </c>
      <c r="D1845" s="2">
        <v>6000</v>
      </c>
      <c r="F1845" t="s">
        <v>382</v>
      </c>
      <c r="G1845" s="2">
        <v>18412</v>
      </c>
    </row>
    <row r="1846" spans="1:7" x14ac:dyDescent="0.2">
      <c r="C1846" t="s">
        <v>368</v>
      </c>
      <c r="D1846" s="2">
        <v>9647</v>
      </c>
      <c r="F1846" t="s">
        <v>342</v>
      </c>
      <c r="G1846" s="2">
        <v>393951</v>
      </c>
    </row>
    <row r="1847" spans="1:7" x14ac:dyDescent="0.2">
      <c r="C1847" t="s">
        <v>320</v>
      </c>
      <c r="D1847" s="2">
        <v>239795</v>
      </c>
      <c r="F1847" t="s">
        <v>401</v>
      </c>
      <c r="G1847" s="2">
        <v>34298</v>
      </c>
    </row>
    <row r="1848" spans="1:7" x14ac:dyDescent="0.2">
      <c r="C1848" t="s">
        <v>54</v>
      </c>
      <c r="D1848" s="2">
        <v>2968</v>
      </c>
      <c r="F1848" t="s">
        <v>384</v>
      </c>
      <c r="G1848" s="2">
        <v>44951</v>
      </c>
    </row>
    <row r="1849" spans="1:7" x14ac:dyDescent="0.2">
      <c r="C1849" t="s">
        <v>54</v>
      </c>
      <c r="D1849" s="2">
        <v>11134</v>
      </c>
      <c r="F1849" t="s">
        <v>9</v>
      </c>
      <c r="G1849" s="2">
        <v>6618</v>
      </c>
    </row>
    <row r="1850" spans="1:7" x14ac:dyDescent="0.2">
      <c r="C1850" t="s">
        <v>398</v>
      </c>
      <c r="D1850" s="2">
        <v>10640</v>
      </c>
      <c r="F1850" t="s">
        <v>320</v>
      </c>
      <c r="G1850" s="2">
        <v>239718</v>
      </c>
    </row>
    <row r="1851" spans="1:7" x14ac:dyDescent="0.2">
      <c r="C1851" t="s">
        <v>400</v>
      </c>
      <c r="D1851" s="2">
        <v>9781</v>
      </c>
      <c r="F1851" t="s">
        <v>54</v>
      </c>
      <c r="G1851" s="2">
        <v>11134</v>
      </c>
    </row>
    <row r="1852" spans="1:7" x14ac:dyDescent="0.2">
      <c r="C1852" t="s">
        <v>397</v>
      </c>
      <c r="D1852" s="2">
        <v>13777</v>
      </c>
    </row>
    <row r="1853" spans="1:7" x14ac:dyDescent="0.2">
      <c r="C1853" s="1" t="s">
        <v>3</v>
      </c>
      <c r="D1853" s="3">
        <v>2015195</v>
      </c>
      <c r="F1853" s="1" t="s">
        <v>3</v>
      </c>
      <c r="G1853" s="3">
        <v>2014874</v>
      </c>
    </row>
    <row r="1856" spans="1:7" x14ac:dyDescent="0.2">
      <c r="A1856" t="s">
        <v>674</v>
      </c>
      <c r="B1856" s="4" t="s">
        <v>650</v>
      </c>
      <c r="C1856" t="s">
        <v>12</v>
      </c>
      <c r="D1856" s="2">
        <v>41035</v>
      </c>
      <c r="F1856" t="s">
        <v>12</v>
      </c>
      <c r="G1856" s="2">
        <v>23438</v>
      </c>
    </row>
    <row r="1857" spans="3:7" x14ac:dyDescent="0.2">
      <c r="C1857" t="s">
        <v>11</v>
      </c>
      <c r="D1857" s="2">
        <v>296</v>
      </c>
      <c r="F1857" t="s">
        <v>11</v>
      </c>
      <c r="G1857" s="2">
        <v>3769</v>
      </c>
    </row>
    <row r="1858" spans="3:7" x14ac:dyDescent="0.2">
      <c r="C1858" t="s">
        <v>254</v>
      </c>
      <c r="D1858" s="2">
        <v>33276</v>
      </c>
      <c r="F1858" t="s">
        <v>37</v>
      </c>
      <c r="G1858" s="2">
        <v>173179</v>
      </c>
    </row>
    <row r="1859" spans="3:7" x14ac:dyDescent="0.2">
      <c r="C1859" t="s">
        <v>264</v>
      </c>
      <c r="D1859" s="2">
        <v>2803</v>
      </c>
      <c r="F1859" t="s">
        <v>21</v>
      </c>
      <c r="G1859" s="2">
        <v>67924</v>
      </c>
    </row>
    <row r="1860" spans="3:7" x14ac:dyDescent="0.2">
      <c r="C1860" t="s">
        <v>25</v>
      </c>
      <c r="D1860" s="2">
        <v>6814</v>
      </c>
      <c r="F1860" t="s">
        <v>251</v>
      </c>
      <c r="G1860" s="2">
        <v>153798</v>
      </c>
    </row>
    <row r="1861" spans="3:7" x14ac:dyDescent="0.2">
      <c r="C1861" t="s">
        <v>82</v>
      </c>
      <c r="D1861" s="2">
        <v>29292</v>
      </c>
      <c r="F1861" t="s">
        <v>22</v>
      </c>
      <c r="G1861" s="2">
        <v>3471</v>
      </c>
    </row>
    <row r="1862" spans="3:7" x14ac:dyDescent="0.2">
      <c r="C1862" t="s">
        <v>0</v>
      </c>
      <c r="D1862" s="2">
        <v>784</v>
      </c>
      <c r="F1862" t="s">
        <v>263</v>
      </c>
      <c r="G1862" s="2">
        <v>7256</v>
      </c>
    </row>
    <row r="1863" spans="3:7" x14ac:dyDescent="0.2">
      <c r="C1863" t="s">
        <v>21</v>
      </c>
      <c r="D1863" s="2">
        <v>13010</v>
      </c>
      <c r="F1863" t="s">
        <v>34</v>
      </c>
      <c r="G1863" s="2">
        <v>183717</v>
      </c>
    </row>
    <row r="1864" spans="3:7" x14ac:dyDescent="0.2">
      <c r="C1864" t="s">
        <v>251</v>
      </c>
      <c r="D1864" s="2">
        <v>10920</v>
      </c>
      <c r="F1864" t="s">
        <v>379</v>
      </c>
      <c r="G1864" s="2">
        <v>1855</v>
      </c>
    </row>
    <row r="1865" spans="3:7" x14ac:dyDescent="0.2">
      <c r="C1865" t="s">
        <v>56</v>
      </c>
      <c r="D1865" s="2">
        <v>4319</v>
      </c>
      <c r="F1865" t="s">
        <v>2</v>
      </c>
      <c r="G1865" s="2">
        <v>797</v>
      </c>
    </row>
    <row r="1866" spans="3:7" x14ac:dyDescent="0.2">
      <c r="C1866" t="s">
        <v>50</v>
      </c>
      <c r="D1866" s="2">
        <v>3576</v>
      </c>
      <c r="F1866" t="s">
        <v>342</v>
      </c>
      <c r="G1866" s="2">
        <v>525156</v>
      </c>
    </row>
    <row r="1867" spans="3:7" x14ac:dyDescent="0.2">
      <c r="C1867" t="s">
        <v>361</v>
      </c>
      <c r="D1867" s="2">
        <v>11471</v>
      </c>
      <c r="F1867" t="s">
        <v>9</v>
      </c>
      <c r="G1867" s="2">
        <v>27357</v>
      </c>
    </row>
    <row r="1868" spans="3:7" x14ac:dyDescent="0.2">
      <c r="C1868" t="s">
        <v>273</v>
      </c>
      <c r="D1868" s="2">
        <v>965325</v>
      </c>
      <c r="F1868" t="s">
        <v>54</v>
      </c>
      <c r="G1868" s="2">
        <v>8207</v>
      </c>
    </row>
    <row r="1869" spans="3:7" x14ac:dyDescent="0.2">
      <c r="C1869" t="s">
        <v>290</v>
      </c>
      <c r="D1869" s="2">
        <v>11902</v>
      </c>
    </row>
    <row r="1870" spans="3:7" x14ac:dyDescent="0.2">
      <c r="C1870" t="s">
        <v>341</v>
      </c>
      <c r="D1870" s="2">
        <v>1100</v>
      </c>
    </row>
    <row r="1871" spans="3:7" x14ac:dyDescent="0.2">
      <c r="C1871" t="s">
        <v>364</v>
      </c>
      <c r="D1871" s="2">
        <v>7017</v>
      </c>
    </row>
    <row r="1872" spans="3:7" x14ac:dyDescent="0.2">
      <c r="C1872" t="s">
        <v>368</v>
      </c>
      <c r="D1872" s="2">
        <v>1140</v>
      </c>
    </row>
    <row r="1873" spans="1:7" x14ac:dyDescent="0.2">
      <c r="C1873" t="s">
        <v>320</v>
      </c>
      <c r="D1873" s="2">
        <v>8233</v>
      </c>
    </row>
    <row r="1874" spans="1:7" x14ac:dyDescent="0.2">
      <c r="C1874" t="s">
        <v>54</v>
      </c>
      <c r="D1874" s="2">
        <v>8243</v>
      </c>
    </row>
    <row r="1875" spans="1:7" x14ac:dyDescent="0.2">
      <c r="C1875" t="s">
        <v>398</v>
      </c>
      <c r="D1875" s="2">
        <v>2790</v>
      </c>
    </row>
    <row r="1876" spans="1:7" x14ac:dyDescent="0.2">
      <c r="C1876" t="s">
        <v>397</v>
      </c>
      <c r="D1876" s="2">
        <v>18569</v>
      </c>
    </row>
    <row r="1877" spans="1:7" x14ac:dyDescent="0.2">
      <c r="C1877" s="1" t="s">
        <v>3</v>
      </c>
      <c r="D1877" s="3">
        <v>1181914</v>
      </c>
      <c r="F1877" s="1" t="s">
        <v>3</v>
      </c>
      <c r="G1877" s="3">
        <v>1179923</v>
      </c>
    </row>
    <row r="1880" spans="1:7" x14ac:dyDescent="0.2">
      <c r="A1880" t="s">
        <v>675</v>
      </c>
      <c r="B1880" s="4" t="s">
        <v>650</v>
      </c>
      <c r="C1880" t="s">
        <v>12</v>
      </c>
      <c r="D1880" s="2">
        <v>32861</v>
      </c>
      <c r="F1880" t="s">
        <v>12</v>
      </c>
      <c r="G1880" s="2">
        <v>23438</v>
      </c>
    </row>
    <row r="1881" spans="1:7" x14ac:dyDescent="0.2">
      <c r="C1881" t="s">
        <v>11</v>
      </c>
      <c r="D1881" s="2">
        <v>922</v>
      </c>
      <c r="F1881" t="s">
        <v>37</v>
      </c>
      <c r="G1881" s="2">
        <v>235217</v>
      </c>
    </row>
    <row r="1882" spans="1:7" x14ac:dyDescent="0.2">
      <c r="C1882" t="s">
        <v>254</v>
      </c>
      <c r="D1882" s="2">
        <v>37514</v>
      </c>
      <c r="F1882" t="s">
        <v>21</v>
      </c>
      <c r="G1882" s="2">
        <v>29706</v>
      </c>
    </row>
    <row r="1883" spans="1:7" x14ac:dyDescent="0.2">
      <c r="B1883" s="12" t="s">
        <v>812</v>
      </c>
      <c r="C1883" t="s">
        <v>24</v>
      </c>
      <c r="D1883" s="2">
        <v>2387</v>
      </c>
      <c r="F1883" t="s">
        <v>251</v>
      </c>
      <c r="G1883" s="2">
        <v>665321</v>
      </c>
    </row>
    <row r="1884" spans="1:7" x14ac:dyDescent="0.2">
      <c r="C1884" t="s">
        <v>25</v>
      </c>
      <c r="D1884" s="2">
        <v>638</v>
      </c>
      <c r="F1884" t="s">
        <v>22</v>
      </c>
      <c r="G1884" s="2">
        <v>406</v>
      </c>
    </row>
    <row r="1885" spans="1:7" x14ac:dyDescent="0.2">
      <c r="C1885" t="s">
        <v>52</v>
      </c>
      <c r="D1885" s="2">
        <v>11562</v>
      </c>
      <c r="F1885" t="s">
        <v>34</v>
      </c>
      <c r="G1885" s="2">
        <v>176727</v>
      </c>
    </row>
    <row r="1886" spans="1:7" x14ac:dyDescent="0.2">
      <c r="C1886" t="s">
        <v>65</v>
      </c>
      <c r="D1886" s="2">
        <v>800</v>
      </c>
      <c r="F1886" t="s">
        <v>379</v>
      </c>
      <c r="G1886" s="2">
        <v>2020</v>
      </c>
    </row>
    <row r="1887" spans="1:7" x14ac:dyDescent="0.2">
      <c r="C1887" t="s">
        <v>21</v>
      </c>
      <c r="D1887" s="2">
        <v>58883</v>
      </c>
      <c r="F1887" t="s">
        <v>2</v>
      </c>
      <c r="G1887" s="2">
        <v>700</v>
      </c>
    </row>
    <row r="1888" spans="1:7" x14ac:dyDescent="0.2">
      <c r="C1888" t="s">
        <v>251</v>
      </c>
      <c r="D1888" s="2">
        <v>53929</v>
      </c>
      <c r="F1888" t="s">
        <v>407</v>
      </c>
      <c r="G1888" s="2">
        <v>11562</v>
      </c>
    </row>
    <row r="1889" spans="3:7" x14ac:dyDescent="0.2">
      <c r="C1889" t="s">
        <v>56</v>
      </c>
      <c r="D1889" s="2">
        <v>6220</v>
      </c>
      <c r="F1889" t="s">
        <v>365</v>
      </c>
      <c r="G1889" s="2">
        <v>28353</v>
      </c>
    </row>
    <row r="1890" spans="3:7" x14ac:dyDescent="0.2">
      <c r="C1890" t="s">
        <v>403</v>
      </c>
      <c r="D1890" s="2">
        <v>20853</v>
      </c>
      <c r="F1890" t="s">
        <v>312</v>
      </c>
      <c r="G1890" s="2">
        <v>126768</v>
      </c>
    </row>
    <row r="1891" spans="3:7" x14ac:dyDescent="0.2">
      <c r="C1891" t="s">
        <v>50</v>
      </c>
      <c r="D1891" s="2">
        <v>3582</v>
      </c>
      <c r="F1891" t="s">
        <v>381</v>
      </c>
      <c r="G1891" s="2">
        <v>729</v>
      </c>
    </row>
    <row r="1892" spans="3:7" x14ac:dyDescent="0.2">
      <c r="C1892" t="s">
        <v>80</v>
      </c>
      <c r="D1892" s="2">
        <v>947</v>
      </c>
      <c r="F1892" t="s">
        <v>253</v>
      </c>
      <c r="G1892" s="2">
        <v>1413316</v>
      </c>
    </row>
    <row r="1893" spans="3:7" x14ac:dyDescent="0.2">
      <c r="C1893" t="s">
        <v>76</v>
      </c>
      <c r="D1893" s="2">
        <v>729</v>
      </c>
      <c r="F1893" t="s">
        <v>313</v>
      </c>
      <c r="G1893" s="2">
        <v>27000</v>
      </c>
    </row>
    <row r="1894" spans="3:7" x14ac:dyDescent="0.2">
      <c r="C1894" t="s">
        <v>361</v>
      </c>
      <c r="D1894" s="2">
        <v>24765</v>
      </c>
      <c r="F1894" t="s">
        <v>408</v>
      </c>
      <c r="G1894" s="2">
        <v>2497</v>
      </c>
    </row>
    <row r="1895" spans="3:7" x14ac:dyDescent="0.2">
      <c r="C1895" t="s">
        <v>311</v>
      </c>
      <c r="D1895" s="2">
        <v>126768</v>
      </c>
      <c r="F1895" t="s">
        <v>256</v>
      </c>
      <c r="G1895" s="2">
        <v>10041</v>
      </c>
    </row>
    <row r="1896" spans="3:7" x14ac:dyDescent="0.2">
      <c r="C1896" t="s">
        <v>273</v>
      </c>
      <c r="D1896" s="2">
        <v>2796771</v>
      </c>
      <c r="F1896" t="s">
        <v>316</v>
      </c>
      <c r="G1896" s="2">
        <v>16170</v>
      </c>
    </row>
    <row r="1897" spans="3:7" x14ac:dyDescent="0.2">
      <c r="C1897" t="s">
        <v>290</v>
      </c>
      <c r="D1897" s="2">
        <v>4268</v>
      </c>
      <c r="F1897" t="s">
        <v>342</v>
      </c>
      <c r="G1897" s="2">
        <v>417563</v>
      </c>
    </row>
    <row r="1898" spans="3:7" x14ac:dyDescent="0.2">
      <c r="C1898" t="s">
        <v>405</v>
      </c>
      <c r="D1898" s="2">
        <v>2497</v>
      </c>
      <c r="F1898" t="s">
        <v>401</v>
      </c>
      <c r="G1898" s="2">
        <v>12507</v>
      </c>
    </row>
    <row r="1899" spans="3:7" x14ac:dyDescent="0.2">
      <c r="C1899" t="s">
        <v>406</v>
      </c>
      <c r="D1899" s="2">
        <v>27000</v>
      </c>
      <c r="F1899" t="s">
        <v>384</v>
      </c>
      <c r="G1899" s="2">
        <v>25073</v>
      </c>
    </row>
    <row r="1900" spans="3:7" x14ac:dyDescent="0.2">
      <c r="C1900" t="s">
        <v>404</v>
      </c>
      <c r="D1900" s="2">
        <v>1000</v>
      </c>
      <c r="F1900" t="s">
        <v>9</v>
      </c>
      <c r="G1900" s="2">
        <v>8044</v>
      </c>
    </row>
    <row r="1901" spans="3:7" x14ac:dyDescent="0.2">
      <c r="C1901" t="s">
        <v>364</v>
      </c>
      <c r="D1901" s="2">
        <v>6676</v>
      </c>
      <c r="F1901" t="s">
        <v>54</v>
      </c>
      <c r="G1901" s="2">
        <v>8177</v>
      </c>
    </row>
    <row r="1902" spans="3:7" x14ac:dyDescent="0.2">
      <c r="C1902" t="s">
        <v>368</v>
      </c>
      <c r="D1902" s="2">
        <v>2848</v>
      </c>
    </row>
    <row r="1903" spans="3:7" x14ac:dyDescent="0.2">
      <c r="C1903" t="s">
        <v>320</v>
      </c>
      <c r="D1903" s="2">
        <v>8502</v>
      </c>
    </row>
    <row r="1904" spans="3:7" x14ac:dyDescent="0.2">
      <c r="C1904" t="s">
        <v>54</v>
      </c>
      <c r="D1904" s="2">
        <v>8514</v>
      </c>
    </row>
    <row r="1905" spans="1:7" x14ac:dyDescent="0.2">
      <c r="C1905" s="1" t="s">
        <v>3</v>
      </c>
      <c r="D1905" s="3">
        <v>3241435</v>
      </c>
      <c r="F1905" s="1" t="s">
        <v>3</v>
      </c>
      <c r="G1905" s="3">
        <v>3241333</v>
      </c>
    </row>
    <row r="1908" spans="1:7" x14ac:dyDescent="0.2">
      <c r="A1908" t="s">
        <v>676</v>
      </c>
      <c r="B1908" s="4" t="s">
        <v>650</v>
      </c>
      <c r="C1908" t="s">
        <v>12</v>
      </c>
      <c r="D1908" s="2">
        <v>23438</v>
      </c>
      <c r="F1908" t="s">
        <v>12</v>
      </c>
      <c r="G1908" s="2">
        <v>23438</v>
      </c>
    </row>
    <row r="1909" spans="1:7" x14ac:dyDescent="0.2">
      <c r="C1909" t="s">
        <v>11</v>
      </c>
      <c r="D1909" s="2">
        <v>357</v>
      </c>
      <c r="F1909" t="s">
        <v>37</v>
      </c>
      <c r="G1909" s="2">
        <v>184327</v>
      </c>
    </row>
    <row r="1910" spans="1:7" x14ac:dyDescent="0.2">
      <c r="C1910" t="s">
        <v>254</v>
      </c>
      <c r="D1910" s="2">
        <v>60568</v>
      </c>
      <c r="F1910" t="s">
        <v>21</v>
      </c>
      <c r="G1910" s="2">
        <v>544820</v>
      </c>
    </row>
    <row r="1911" spans="1:7" x14ac:dyDescent="0.2">
      <c r="C1911" t="s">
        <v>264</v>
      </c>
      <c r="D1911" s="2">
        <v>1779</v>
      </c>
      <c r="F1911" t="s">
        <v>251</v>
      </c>
      <c r="G1911" s="2">
        <v>101425</v>
      </c>
    </row>
    <row r="1912" spans="1:7" x14ac:dyDescent="0.2">
      <c r="C1912" t="s">
        <v>51</v>
      </c>
      <c r="D1912" s="2">
        <v>3063</v>
      </c>
      <c r="F1912" t="s">
        <v>34</v>
      </c>
      <c r="G1912" s="2">
        <v>218837</v>
      </c>
    </row>
    <row r="1913" spans="1:7" x14ac:dyDescent="0.2">
      <c r="C1913" t="s">
        <v>25</v>
      </c>
      <c r="D1913" s="2">
        <v>844</v>
      </c>
      <c r="F1913" t="s">
        <v>379</v>
      </c>
      <c r="G1913" s="2">
        <v>667</v>
      </c>
    </row>
    <row r="1914" spans="1:7" x14ac:dyDescent="0.2">
      <c r="C1914" t="s">
        <v>21</v>
      </c>
      <c r="D1914" s="2">
        <v>26098</v>
      </c>
      <c r="F1914" t="s">
        <v>2</v>
      </c>
      <c r="G1914" s="2">
        <v>900</v>
      </c>
    </row>
    <row r="1915" spans="1:7" x14ac:dyDescent="0.2">
      <c r="C1915" t="s">
        <v>251</v>
      </c>
      <c r="D1915" s="2">
        <v>11013</v>
      </c>
      <c r="F1915" t="s">
        <v>342</v>
      </c>
      <c r="G1915" s="2">
        <v>463730</v>
      </c>
    </row>
    <row r="1916" spans="1:7" x14ac:dyDescent="0.2">
      <c r="C1916" t="s">
        <v>56</v>
      </c>
      <c r="D1916" s="2">
        <v>3184</v>
      </c>
      <c r="F1916" t="s">
        <v>401</v>
      </c>
      <c r="G1916" s="2">
        <v>24902</v>
      </c>
    </row>
    <row r="1917" spans="1:7" x14ac:dyDescent="0.2">
      <c r="C1917" t="s">
        <v>63</v>
      </c>
      <c r="D1917" s="2">
        <v>600</v>
      </c>
      <c r="F1917" t="s">
        <v>384</v>
      </c>
      <c r="G1917" s="2">
        <v>29149</v>
      </c>
    </row>
    <row r="1918" spans="1:7" x14ac:dyDescent="0.2">
      <c r="C1918" t="s">
        <v>403</v>
      </c>
      <c r="D1918" s="2">
        <v>7147</v>
      </c>
      <c r="F1918" t="s">
        <v>9</v>
      </c>
      <c r="G1918" s="2">
        <v>9354</v>
      </c>
    </row>
    <row r="1919" spans="1:7" x14ac:dyDescent="0.2">
      <c r="C1919" t="s">
        <v>361</v>
      </c>
      <c r="D1919" s="2">
        <v>11193</v>
      </c>
      <c r="F1919" t="s">
        <v>54</v>
      </c>
      <c r="G1919" s="2">
        <v>7218</v>
      </c>
    </row>
    <row r="1920" spans="1:7" x14ac:dyDescent="0.2">
      <c r="C1920" t="s">
        <v>273</v>
      </c>
      <c r="D1920" s="2">
        <v>1408643</v>
      </c>
    </row>
    <row r="1921" spans="1:7" x14ac:dyDescent="0.2">
      <c r="C1921" t="s">
        <v>290</v>
      </c>
      <c r="D1921" s="2">
        <v>8440</v>
      </c>
    </row>
    <row r="1922" spans="1:7" x14ac:dyDescent="0.2">
      <c r="C1922" t="s">
        <v>364</v>
      </c>
      <c r="D1922" s="2">
        <v>8230</v>
      </c>
    </row>
    <row r="1923" spans="1:7" x14ac:dyDescent="0.2">
      <c r="C1923" t="s">
        <v>368</v>
      </c>
      <c r="D1923" s="2">
        <v>4061</v>
      </c>
    </row>
    <row r="1924" spans="1:7" x14ac:dyDescent="0.2">
      <c r="C1924" t="s">
        <v>320</v>
      </c>
      <c r="D1924" s="2">
        <v>17000</v>
      </c>
    </row>
    <row r="1925" spans="1:7" x14ac:dyDescent="0.2">
      <c r="C1925" t="s">
        <v>54</v>
      </c>
      <c r="D1925" s="2">
        <v>13214</v>
      </c>
    </row>
    <row r="1926" spans="1:7" x14ac:dyDescent="0.2">
      <c r="C1926" s="1" t="s">
        <v>3</v>
      </c>
      <c r="D1926" s="3">
        <v>1608872</v>
      </c>
      <c r="F1926" s="1" t="s">
        <v>3</v>
      </c>
      <c r="G1926" s="3">
        <v>1608766</v>
      </c>
    </row>
    <row r="1929" spans="1:7" x14ac:dyDescent="0.2">
      <c r="A1929" t="s">
        <v>677</v>
      </c>
      <c r="B1929" s="4" t="s">
        <v>650</v>
      </c>
      <c r="C1929" t="s">
        <v>12</v>
      </c>
      <c r="D1929" s="2">
        <v>63222</v>
      </c>
      <c r="F1929" t="s">
        <v>12</v>
      </c>
      <c r="G1929" s="2">
        <v>46875</v>
      </c>
    </row>
    <row r="1930" spans="1:7" x14ac:dyDescent="0.2">
      <c r="C1930" t="s">
        <v>254</v>
      </c>
      <c r="D1930" s="2">
        <v>44758</v>
      </c>
      <c r="F1930" t="s">
        <v>37</v>
      </c>
      <c r="G1930" s="2">
        <v>250950</v>
      </c>
    </row>
    <row r="1931" spans="1:7" x14ac:dyDescent="0.2">
      <c r="B1931" s="12" t="s">
        <v>812</v>
      </c>
      <c r="C1931" t="s">
        <v>24</v>
      </c>
      <c r="D1931" s="2">
        <v>2676</v>
      </c>
      <c r="F1931" t="s">
        <v>21</v>
      </c>
      <c r="G1931" s="2">
        <v>527156</v>
      </c>
    </row>
    <row r="1932" spans="1:7" x14ac:dyDescent="0.2">
      <c r="C1932" t="s">
        <v>25</v>
      </c>
      <c r="D1932" s="2">
        <v>6583</v>
      </c>
      <c r="F1932" t="s">
        <v>251</v>
      </c>
      <c r="G1932" s="2">
        <v>270574</v>
      </c>
    </row>
    <row r="1933" spans="1:7" x14ac:dyDescent="0.2">
      <c r="C1933" t="s">
        <v>21</v>
      </c>
      <c r="D1933" s="2">
        <v>537575</v>
      </c>
      <c r="F1933" t="s">
        <v>263</v>
      </c>
      <c r="G1933" s="2">
        <v>1877</v>
      </c>
    </row>
    <row r="1934" spans="1:7" x14ac:dyDescent="0.2">
      <c r="C1934" t="s">
        <v>251</v>
      </c>
      <c r="D1934" s="2">
        <v>57282</v>
      </c>
      <c r="F1934" t="s">
        <v>34</v>
      </c>
      <c r="G1934" s="2">
        <v>210501</v>
      </c>
    </row>
    <row r="1935" spans="1:7" x14ac:dyDescent="0.2">
      <c r="C1935" t="s">
        <v>56</v>
      </c>
      <c r="D1935" s="2">
        <v>4994</v>
      </c>
      <c r="F1935" t="s">
        <v>379</v>
      </c>
      <c r="G1935" s="2">
        <v>1400</v>
      </c>
    </row>
    <row r="1936" spans="1:7" x14ac:dyDescent="0.2">
      <c r="C1936" t="s">
        <v>63</v>
      </c>
      <c r="D1936" s="2">
        <v>1377</v>
      </c>
      <c r="F1936" t="s">
        <v>2</v>
      </c>
      <c r="G1936" s="2">
        <v>800</v>
      </c>
    </row>
    <row r="1937" spans="1:7" x14ac:dyDescent="0.2">
      <c r="C1937" t="s">
        <v>403</v>
      </c>
      <c r="D1937" s="2">
        <v>12105</v>
      </c>
      <c r="F1937" t="s">
        <v>365</v>
      </c>
      <c r="G1937" s="2">
        <v>30586</v>
      </c>
    </row>
    <row r="1938" spans="1:7" x14ac:dyDescent="0.2">
      <c r="C1938" t="s">
        <v>50</v>
      </c>
      <c r="D1938" s="2">
        <v>4499</v>
      </c>
      <c r="F1938" t="s">
        <v>391</v>
      </c>
      <c r="G1938" s="2">
        <v>947</v>
      </c>
    </row>
    <row r="1939" spans="1:7" x14ac:dyDescent="0.2">
      <c r="C1939" t="s">
        <v>361</v>
      </c>
      <c r="D1939" s="2">
        <v>9984</v>
      </c>
      <c r="F1939" t="s">
        <v>409</v>
      </c>
      <c r="G1939" s="2">
        <v>19215</v>
      </c>
    </row>
    <row r="1940" spans="1:7" x14ac:dyDescent="0.2">
      <c r="C1940" t="s">
        <v>311</v>
      </c>
      <c r="D1940" s="2">
        <v>112975</v>
      </c>
      <c r="F1940" t="s">
        <v>312</v>
      </c>
      <c r="G1940" s="2">
        <v>112975</v>
      </c>
    </row>
    <row r="1941" spans="1:7" x14ac:dyDescent="0.2">
      <c r="C1941" t="s">
        <v>273</v>
      </c>
      <c r="D1941" s="2">
        <v>1939574</v>
      </c>
      <c r="F1941" t="s">
        <v>253</v>
      </c>
      <c r="G1941" s="2">
        <v>1204123</v>
      </c>
    </row>
    <row r="1942" spans="1:7" x14ac:dyDescent="0.2">
      <c r="C1942" t="s">
        <v>290</v>
      </c>
      <c r="D1942" s="2">
        <v>10775</v>
      </c>
      <c r="F1942" t="s">
        <v>256</v>
      </c>
      <c r="G1942" s="2">
        <v>55200</v>
      </c>
    </row>
    <row r="1943" spans="1:7" x14ac:dyDescent="0.2">
      <c r="C1943" t="s">
        <v>364</v>
      </c>
      <c r="D1943" s="2">
        <v>7056</v>
      </c>
      <c r="F1943" t="s">
        <v>401</v>
      </c>
      <c r="G1943" s="2">
        <v>33922</v>
      </c>
    </row>
    <row r="1944" spans="1:7" x14ac:dyDescent="0.2">
      <c r="C1944" t="s">
        <v>368</v>
      </c>
      <c r="D1944" s="2">
        <v>5250</v>
      </c>
      <c r="F1944" t="s">
        <v>384</v>
      </c>
      <c r="G1944" s="2">
        <v>68473</v>
      </c>
    </row>
    <row r="1945" spans="1:7" x14ac:dyDescent="0.2">
      <c r="C1945" t="s">
        <v>320</v>
      </c>
      <c r="D1945" s="2">
        <v>39962</v>
      </c>
      <c r="F1945" t="s">
        <v>9</v>
      </c>
      <c r="G1945" s="2">
        <v>10504</v>
      </c>
    </row>
    <row r="1946" spans="1:7" x14ac:dyDescent="0.2">
      <c r="C1946" t="s">
        <v>54</v>
      </c>
      <c r="D1946" s="2">
        <v>10401</v>
      </c>
      <c r="F1946" t="s">
        <v>54</v>
      </c>
      <c r="G1946" s="2">
        <v>24785</v>
      </c>
    </row>
    <row r="1947" spans="1:7" x14ac:dyDescent="0.2">
      <c r="C1947" s="1" t="s">
        <v>3</v>
      </c>
      <c r="D1947" s="3">
        <v>2871048</v>
      </c>
      <c r="F1947" s="1" t="s">
        <v>3</v>
      </c>
      <c r="G1947" s="3">
        <v>2870865</v>
      </c>
    </row>
    <row r="1950" spans="1:7" x14ac:dyDescent="0.2">
      <c r="A1950" t="s">
        <v>678</v>
      </c>
      <c r="B1950" s="4" t="s">
        <v>650</v>
      </c>
      <c r="C1950" t="s">
        <v>12</v>
      </c>
      <c r="D1950" s="2">
        <v>31611</v>
      </c>
      <c r="F1950" t="s">
        <v>12</v>
      </c>
      <c r="G1950" s="2">
        <v>23438</v>
      </c>
    </row>
    <row r="1951" spans="1:7" x14ac:dyDescent="0.2">
      <c r="C1951" t="s">
        <v>11</v>
      </c>
      <c r="D1951" s="2">
        <v>3670</v>
      </c>
      <c r="F1951" t="s">
        <v>37</v>
      </c>
      <c r="G1951" s="2">
        <v>121150</v>
      </c>
    </row>
    <row r="1952" spans="1:7" x14ac:dyDescent="0.2">
      <c r="C1952" t="s">
        <v>254</v>
      </c>
      <c r="D1952" s="2">
        <v>46677</v>
      </c>
      <c r="F1952" t="s">
        <v>21</v>
      </c>
      <c r="G1952" s="2">
        <v>526812</v>
      </c>
    </row>
    <row r="1953" spans="3:7" x14ac:dyDescent="0.2">
      <c r="C1953" t="s">
        <v>264</v>
      </c>
      <c r="D1953" s="2">
        <v>3421</v>
      </c>
      <c r="F1953" t="s">
        <v>251</v>
      </c>
      <c r="G1953" s="2">
        <v>493919</v>
      </c>
    </row>
    <row r="1954" spans="3:7" x14ac:dyDescent="0.2">
      <c r="C1954" t="s">
        <v>25</v>
      </c>
      <c r="D1954" s="2">
        <v>2922</v>
      </c>
      <c r="F1954" t="s">
        <v>263</v>
      </c>
      <c r="G1954" s="2">
        <v>1323</v>
      </c>
    </row>
    <row r="1955" spans="3:7" x14ac:dyDescent="0.2">
      <c r="C1955" t="s">
        <v>65</v>
      </c>
      <c r="D1955" s="2">
        <v>400</v>
      </c>
      <c r="F1955" t="s">
        <v>34</v>
      </c>
      <c r="G1955" s="2">
        <v>149714</v>
      </c>
    </row>
    <row r="1956" spans="3:7" x14ac:dyDescent="0.2">
      <c r="C1956" t="s">
        <v>21</v>
      </c>
      <c r="D1956" s="2">
        <v>520854</v>
      </c>
      <c r="F1956" t="s">
        <v>379</v>
      </c>
      <c r="G1956" s="2">
        <v>1400</v>
      </c>
    </row>
    <row r="1957" spans="3:7" x14ac:dyDescent="0.2">
      <c r="C1957" t="s">
        <v>251</v>
      </c>
      <c r="D1957" s="2">
        <v>81218</v>
      </c>
      <c r="F1957" t="s">
        <v>2</v>
      </c>
      <c r="G1957" s="2">
        <v>799</v>
      </c>
    </row>
    <row r="1958" spans="3:7" x14ac:dyDescent="0.2">
      <c r="C1958" t="s">
        <v>56</v>
      </c>
      <c r="D1958" s="2">
        <v>2867</v>
      </c>
      <c r="F1958" t="s">
        <v>342</v>
      </c>
      <c r="G1958" s="2">
        <v>469335</v>
      </c>
    </row>
    <row r="1959" spans="3:7" x14ac:dyDescent="0.2">
      <c r="C1959" t="s">
        <v>63</v>
      </c>
      <c r="D1959" s="2">
        <v>1891</v>
      </c>
      <c r="F1959" t="s">
        <v>401</v>
      </c>
      <c r="G1959" s="2">
        <v>16263</v>
      </c>
    </row>
    <row r="1960" spans="3:7" x14ac:dyDescent="0.2">
      <c r="C1960" t="s">
        <v>410</v>
      </c>
      <c r="D1960" s="2">
        <v>342</v>
      </c>
      <c r="F1960" t="s">
        <v>384</v>
      </c>
      <c r="G1960" s="2">
        <v>34158</v>
      </c>
    </row>
    <row r="1961" spans="3:7" x14ac:dyDescent="0.2">
      <c r="C1961" t="s">
        <v>403</v>
      </c>
      <c r="D1961" s="2">
        <v>4021</v>
      </c>
      <c r="F1961" t="s">
        <v>9</v>
      </c>
      <c r="G1961" s="2">
        <v>8278</v>
      </c>
    </row>
    <row r="1962" spans="3:7" x14ac:dyDescent="0.2">
      <c r="C1962" t="s">
        <v>50</v>
      </c>
      <c r="D1962" s="2">
        <v>5826</v>
      </c>
      <c r="F1962" t="s">
        <v>54</v>
      </c>
      <c r="G1962" s="2">
        <v>11475</v>
      </c>
    </row>
    <row r="1963" spans="3:7" x14ac:dyDescent="0.2">
      <c r="C1963" t="s">
        <v>361</v>
      </c>
      <c r="D1963" s="2">
        <v>8848</v>
      </c>
    </row>
    <row r="1964" spans="3:7" x14ac:dyDescent="0.2">
      <c r="C1964" t="s">
        <v>273</v>
      </c>
      <c r="D1964" s="2">
        <v>1105801</v>
      </c>
    </row>
    <row r="1965" spans="3:7" x14ac:dyDescent="0.2">
      <c r="C1965" t="s">
        <v>341</v>
      </c>
      <c r="D1965" s="2">
        <v>215</v>
      </c>
    </row>
    <row r="1966" spans="3:7" x14ac:dyDescent="0.2">
      <c r="C1966" t="s">
        <v>368</v>
      </c>
      <c r="D1966" s="2">
        <v>822</v>
      </c>
    </row>
    <row r="1967" spans="3:7" x14ac:dyDescent="0.2">
      <c r="C1967" t="s">
        <v>320</v>
      </c>
      <c r="D1967" s="2">
        <v>25730</v>
      </c>
    </row>
    <row r="1968" spans="3:7" x14ac:dyDescent="0.2">
      <c r="C1968" t="s">
        <v>54</v>
      </c>
      <c r="D1968" s="2">
        <v>11173</v>
      </c>
    </row>
    <row r="1969" spans="1:7" x14ac:dyDescent="0.2">
      <c r="C1969" s="1" t="s">
        <v>3</v>
      </c>
      <c r="D1969" s="3">
        <v>1858307</v>
      </c>
      <c r="F1969" s="1" t="s">
        <v>3</v>
      </c>
      <c r="G1969" s="3">
        <v>1858063</v>
      </c>
    </row>
    <row r="1972" spans="1:7" x14ac:dyDescent="0.2">
      <c r="A1972" t="s">
        <v>679</v>
      </c>
      <c r="B1972" s="4" t="s">
        <v>650</v>
      </c>
      <c r="C1972" t="s">
        <v>12</v>
      </c>
      <c r="D1972" s="2">
        <v>147</v>
      </c>
      <c r="F1972" t="s">
        <v>12</v>
      </c>
      <c r="G1972" s="2">
        <v>1595</v>
      </c>
    </row>
    <row r="1973" spans="1:7" x14ac:dyDescent="0.2">
      <c r="C1973" t="s">
        <v>11</v>
      </c>
      <c r="D1973" s="2">
        <v>442</v>
      </c>
      <c r="F1973" t="s">
        <v>37</v>
      </c>
      <c r="G1973" s="2">
        <v>214360</v>
      </c>
    </row>
    <row r="1974" spans="1:7" x14ac:dyDescent="0.2">
      <c r="C1974" t="s">
        <v>254</v>
      </c>
      <c r="D1974" s="2">
        <v>46698</v>
      </c>
      <c r="F1974" t="s">
        <v>21</v>
      </c>
      <c r="G1974" s="2">
        <v>525204</v>
      </c>
    </row>
    <row r="1975" spans="1:7" x14ac:dyDescent="0.2">
      <c r="C1975" t="s">
        <v>264</v>
      </c>
      <c r="D1975" s="2">
        <v>3693</v>
      </c>
      <c r="F1975" t="s">
        <v>251</v>
      </c>
      <c r="G1975" s="2">
        <v>554056</v>
      </c>
    </row>
    <row r="1976" spans="1:7" x14ac:dyDescent="0.2">
      <c r="C1976" t="s">
        <v>51</v>
      </c>
      <c r="D1976" s="2">
        <v>12</v>
      </c>
      <c r="F1976" t="s">
        <v>263</v>
      </c>
      <c r="G1976" s="2">
        <v>1117</v>
      </c>
    </row>
    <row r="1977" spans="1:7" x14ac:dyDescent="0.2">
      <c r="C1977" t="s">
        <v>25</v>
      </c>
      <c r="D1977" s="2">
        <v>7030</v>
      </c>
      <c r="F1977" t="s">
        <v>34</v>
      </c>
      <c r="G1977" s="2">
        <v>205612</v>
      </c>
    </row>
    <row r="1978" spans="1:7" x14ac:dyDescent="0.2">
      <c r="C1978" t="s">
        <v>49</v>
      </c>
      <c r="D1978" s="2">
        <v>52</v>
      </c>
      <c r="F1978" t="s">
        <v>410</v>
      </c>
      <c r="G1978" s="2">
        <v>83279</v>
      </c>
    </row>
    <row r="1979" spans="1:7" x14ac:dyDescent="0.2">
      <c r="C1979" t="s">
        <v>21</v>
      </c>
      <c r="D1979" s="2">
        <v>517063</v>
      </c>
      <c r="F1979" t="s">
        <v>379</v>
      </c>
      <c r="G1979" s="2">
        <v>1400</v>
      </c>
    </row>
    <row r="1980" spans="1:7" x14ac:dyDescent="0.2">
      <c r="C1980" t="s">
        <v>251</v>
      </c>
      <c r="D1980" s="2">
        <v>181705</v>
      </c>
      <c r="F1980" t="s">
        <v>2</v>
      </c>
      <c r="G1980" s="2">
        <v>662</v>
      </c>
    </row>
    <row r="1981" spans="1:7" x14ac:dyDescent="0.2">
      <c r="C1981" t="s">
        <v>56</v>
      </c>
      <c r="D1981" s="2">
        <v>4497</v>
      </c>
      <c r="F1981" t="s">
        <v>365</v>
      </c>
      <c r="G1981" s="2">
        <v>8847</v>
      </c>
    </row>
    <row r="1982" spans="1:7" x14ac:dyDescent="0.2">
      <c r="C1982" t="s">
        <v>410</v>
      </c>
      <c r="D1982" s="2">
        <v>128428</v>
      </c>
      <c r="F1982" t="s">
        <v>391</v>
      </c>
      <c r="G1982" s="2">
        <v>673</v>
      </c>
    </row>
    <row r="1983" spans="1:7" x14ac:dyDescent="0.2">
      <c r="C1983" t="s">
        <v>403</v>
      </c>
      <c r="D1983" s="2">
        <v>75137</v>
      </c>
      <c r="F1983" t="s">
        <v>253</v>
      </c>
      <c r="G1983" s="2">
        <v>934853</v>
      </c>
    </row>
    <row r="1984" spans="1:7" x14ac:dyDescent="0.2">
      <c r="C1984" t="s">
        <v>50</v>
      </c>
      <c r="D1984" s="2">
        <v>5826</v>
      </c>
      <c r="F1984" t="s">
        <v>256</v>
      </c>
      <c r="G1984" s="2">
        <v>23240</v>
      </c>
    </row>
    <row r="1985" spans="1:7" x14ac:dyDescent="0.2">
      <c r="C1985" t="s">
        <v>2</v>
      </c>
      <c r="D1985" s="2">
        <v>6092</v>
      </c>
      <c r="F1985" t="s">
        <v>316</v>
      </c>
      <c r="G1985" s="2">
        <v>1286</v>
      </c>
    </row>
    <row r="1986" spans="1:7" x14ac:dyDescent="0.2">
      <c r="C1986" t="s">
        <v>80</v>
      </c>
      <c r="D1986" s="2">
        <v>673</v>
      </c>
      <c r="F1986" t="s">
        <v>342</v>
      </c>
      <c r="G1986" s="2">
        <v>410547</v>
      </c>
    </row>
    <row r="1987" spans="1:7" x14ac:dyDescent="0.2">
      <c r="C1987" t="s">
        <v>361</v>
      </c>
      <c r="D1987" s="2">
        <v>11285</v>
      </c>
      <c r="F1987" t="s">
        <v>401</v>
      </c>
      <c r="G1987" s="2">
        <v>13623</v>
      </c>
    </row>
    <row r="1988" spans="1:7" x14ac:dyDescent="0.2">
      <c r="C1988" t="s">
        <v>273</v>
      </c>
      <c r="D1988" s="2">
        <v>2060817</v>
      </c>
      <c r="F1988" t="s">
        <v>384</v>
      </c>
      <c r="G1988" s="2">
        <v>75521</v>
      </c>
    </row>
    <row r="1989" spans="1:7" x14ac:dyDescent="0.2">
      <c r="C1989" t="s">
        <v>290</v>
      </c>
      <c r="D1989" s="2">
        <v>1286</v>
      </c>
      <c r="F1989" t="s">
        <v>9</v>
      </c>
      <c r="G1989" s="2">
        <v>3066</v>
      </c>
    </row>
    <row r="1990" spans="1:7" x14ac:dyDescent="0.2">
      <c r="C1990" t="s">
        <v>368</v>
      </c>
      <c r="D1990" s="2">
        <v>4005</v>
      </c>
      <c r="F1990" t="s">
        <v>54</v>
      </c>
      <c r="G1990" s="2">
        <v>30355</v>
      </c>
    </row>
    <row r="1991" spans="1:7" x14ac:dyDescent="0.2">
      <c r="C1991" t="s">
        <v>320</v>
      </c>
      <c r="D1991" s="2">
        <v>23469</v>
      </c>
    </row>
    <row r="1992" spans="1:7" x14ac:dyDescent="0.2">
      <c r="C1992" t="s">
        <v>54</v>
      </c>
      <c r="D1992" s="2">
        <v>11567</v>
      </c>
    </row>
    <row r="1993" spans="1:7" x14ac:dyDescent="0.2">
      <c r="C1993" s="1" t="s">
        <v>3</v>
      </c>
      <c r="D1993" s="3">
        <v>3089926</v>
      </c>
      <c r="F1993" s="1" t="s">
        <v>3</v>
      </c>
      <c r="G1993" s="3">
        <v>3089295</v>
      </c>
    </row>
    <row r="1996" spans="1:7" x14ac:dyDescent="0.2">
      <c r="A1996" t="s">
        <v>680</v>
      </c>
      <c r="B1996" s="4" t="s">
        <v>650</v>
      </c>
      <c r="C1996" t="s">
        <v>12</v>
      </c>
      <c r="D1996" s="2">
        <v>64472</v>
      </c>
      <c r="F1996" t="s">
        <v>12</v>
      </c>
      <c r="G1996" s="2">
        <v>46875</v>
      </c>
    </row>
    <row r="1997" spans="1:7" x14ac:dyDescent="0.2">
      <c r="C1997" t="s">
        <v>11</v>
      </c>
      <c r="D1997" s="2">
        <v>67</v>
      </c>
      <c r="F1997" t="s">
        <v>37</v>
      </c>
      <c r="G1997" s="2">
        <v>340553</v>
      </c>
    </row>
    <row r="1998" spans="1:7" x14ac:dyDescent="0.2">
      <c r="C1998" t="s">
        <v>254</v>
      </c>
      <c r="D1998" s="2">
        <v>55653</v>
      </c>
      <c r="F1998" t="s">
        <v>21</v>
      </c>
      <c r="G1998" s="2">
        <v>303518</v>
      </c>
    </row>
    <row r="1999" spans="1:7" x14ac:dyDescent="0.2">
      <c r="C1999" t="s">
        <v>264</v>
      </c>
      <c r="D1999" s="2">
        <v>3184</v>
      </c>
      <c r="F1999" t="s">
        <v>251</v>
      </c>
      <c r="G1999" s="2">
        <v>775415</v>
      </c>
    </row>
    <row r="2000" spans="1:7" x14ac:dyDescent="0.2">
      <c r="C2000" t="s">
        <v>25</v>
      </c>
      <c r="D2000" s="2">
        <v>1215</v>
      </c>
      <c r="F2000" t="s">
        <v>263</v>
      </c>
      <c r="G2000" s="2">
        <v>4956</v>
      </c>
    </row>
    <row r="2001" spans="3:7" x14ac:dyDescent="0.2">
      <c r="C2001" t="s">
        <v>65</v>
      </c>
      <c r="D2001" s="2">
        <v>350</v>
      </c>
      <c r="F2001" t="s">
        <v>34</v>
      </c>
      <c r="G2001" s="2">
        <v>178262</v>
      </c>
    </row>
    <row r="2002" spans="3:7" x14ac:dyDescent="0.2">
      <c r="C2002" t="s">
        <v>21</v>
      </c>
      <c r="D2002" s="2">
        <v>476924</v>
      </c>
      <c r="F2002" t="s">
        <v>379</v>
      </c>
      <c r="G2002" s="2">
        <v>1400</v>
      </c>
    </row>
    <row r="2003" spans="3:7" x14ac:dyDescent="0.2">
      <c r="C2003" t="s">
        <v>251</v>
      </c>
      <c r="D2003" s="2">
        <v>39496</v>
      </c>
      <c r="F2003" t="s">
        <v>2</v>
      </c>
      <c r="G2003" s="2">
        <v>1238</v>
      </c>
    </row>
    <row r="2004" spans="3:7" x14ac:dyDescent="0.2">
      <c r="C2004" t="s">
        <v>56</v>
      </c>
      <c r="D2004" s="2">
        <v>3002</v>
      </c>
      <c r="F2004" t="s">
        <v>365</v>
      </c>
      <c r="G2004" s="2">
        <v>12081</v>
      </c>
    </row>
    <row r="2005" spans="3:7" x14ac:dyDescent="0.2">
      <c r="C2005" t="s">
        <v>410</v>
      </c>
      <c r="D2005" s="2">
        <v>91041</v>
      </c>
      <c r="F2005" t="s">
        <v>312</v>
      </c>
      <c r="G2005" s="2">
        <v>56772</v>
      </c>
    </row>
    <row r="2006" spans="3:7" x14ac:dyDescent="0.2">
      <c r="C2006" t="s">
        <v>403</v>
      </c>
      <c r="D2006" s="2">
        <v>2952</v>
      </c>
      <c r="F2006" t="s">
        <v>256</v>
      </c>
      <c r="G2006" s="2">
        <v>3409</v>
      </c>
    </row>
    <row r="2007" spans="3:7" x14ac:dyDescent="0.2">
      <c r="C2007" t="s">
        <v>50</v>
      </c>
      <c r="D2007" s="2">
        <v>3616</v>
      </c>
      <c r="F2007" t="s">
        <v>342</v>
      </c>
      <c r="G2007" s="2">
        <v>548286</v>
      </c>
    </row>
    <row r="2008" spans="3:7" x14ac:dyDescent="0.2">
      <c r="C2008" t="s">
        <v>284</v>
      </c>
      <c r="D2008" s="2">
        <v>3212</v>
      </c>
      <c r="F2008" t="s">
        <v>401</v>
      </c>
      <c r="G2008" s="2">
        <v>41339</v>
      </c>
    </row>
    <row r="2009" spans="3:7" x14ac:dyDescent="0.2">
      <c r="C2009" t="s">
        <v>361</v>
      </c>
      <c r="D2009" s="2">
        <v>7345</v>
      </c>
      <c r="F2009" t="s">
        <v>384</v>
      </c>
      <c r="G2009" s="2">
        <v>31680</v>
      </c>
    </row>
    <row r="2010" spans="3:7" x14ac:dyDescent="0.2">
      <c r="C2010" t="s">
        <v>311</v>
      </c>
      <c r="D2010" s="2">
        <v>56772</v>
      </c>
      <c r="F2010" t="s">
        <v>9</v>
      </c>
      <c r="G2010" s="2">
        <v>2275</v>
      </c>
    </row>
    <row r="2011" spans="3:7" x14ac:dyDescent="0.2">
      <c r="C2011" t="s">
        <v>273</v>
      </c>
      <c r="D2011" s="2">
        <v>1899504</v>
      </c>
      <c r="F2011" t="s">
        <v>54</v>
      </c>
      <c r="G2011" s="2">
        <v>14221</v>
      </c>
    </row>
    <row r="2012" spans="3:7" x14ac:dyDescent="0.2">
      <c r="C2012" t="s">
        <v>364</v>
      </c>
      <c r="D2012" s="2">
        <v>7000</v>
      </c>
    </row>
    <row r="2013" spans="3:7" x14ac:dyDescent="0.2">
      <c r="C2013" t="s">
        <v>368</v>
      </c>
      <c r="D2013" s="2">
        <v>1689</v>
      </c>
    </row>
    <row r="2014" spans="3:7" x14ac:dyDescent="0.2">
      <c r="C2014" t="s">
        <v>320</v>
      </c>
      <c r="D2014" s="2">
        <v>20132</v>
      </c>
    </row>
    <row r="2015" spans="3:7" x14ac:dyDescent="0.2">
      <c r="C2015" t="s">
        <v>54</v>
      </c>
      <c r="D2015" s="2">
        <v>12531</v>
      </c>
    </row>
    <row r="2016" spans="3:7" x14ac:dyDescent="0.2">
      <c r="C2016" s="1" t="s">
        <v>3</v>
      </c>
      <c r="D2016" s="3">
        <v>2750161</v>
      </c>
      <c r="F2016" s="1" t="s">
        <v>3</v>
      </c>
      <c r="G2016" s="3">
        <v>2750024</v>
      </c>
    </row>
    <row r="2019" spans="1:7" x14ac:dyDescent="0.2">
      <c r="A2019" t="s">
        <v>681</v>
      </c>
      <c r="B2019" s="4" t="s">
        <v>650</v>
      </c>
      <c r="C2019" t="s">
        <v>12</v>
      </c>
      <c r="D2019" s="2">
        <v>45310</v>
      </c>
      <c r="F2019" t="s">
        <v>12</v>
      </c>
      <c r="G2019" s="2">
        <v>23438</v>
      </c>
    </row>
    <row r="2020" spans="1:7" x14ac:dyDescent="0.2">
      <c r="C2020" t="s">
        <v>11</v>
      </c>
      <c r="D2020" s="2">
        <v>1785</v>
      </c>
      <c r="F2020" t="s">
        <v>37</v>
      </c>
      <c r="G2020" s="2">
        <v>461871</v>
      </c>
    </row>
    <row r="2021" spans="1:7" x14ac:dyDescent="0.2">
      <c r="C2021" t="s">
        <v>254</v>
      </c>
      <c r="D2021" s="2">
        <v>87380</v>
      </c>
      <c r="F2021" t="s">
        <v>23</v>
      </c>
      <c r="G2021" s="2">
        <v>11741</v>
      </c>
    </row>
    <row r="2022" spans="1:7" x14ac:dyDescent="0.2">
      <c r="C2022" t="s">
        <v>264</v>
      </c>
      <c r="D2022" s="2">
        <v>2686</v>
      </c>
      <c r="F2022" t="s">
        <v>21</v>
      </c>
      <c r="G2022" s="2">
        <v>369534</v>
      </c>
    </row>
    <row r="2023" spans="1:7" x14ac:dyDescent="0.2">
      <c r="C2023" t="s">
        <v>51</v>
      </c>
      <c r="D2023" s="2">
        <v>7670</v>
      </c>
      <c r="F2023" t="s">
        <v>251</v>
      </c>
      <c r="G2023" s="2">
        <v>639610</v>
      </c>
    </row>
    <row r="2024" spans="1:7" x14ac:dyDescent="0.2">
      <c r="C2024" t="s">
        <v>25</v>
      </c>
      <c r="D2024" s="2">
        <v>12563</v>
      </c>
      <c r="F2024" t="s">
        <v>263</v>
      </c>
      <c r="G2024" s="2">
        <v>6705</v>
      </c>
    </row>
    <row r="2025" spans="1:7" x14ac:dyDescent="0.2">
      <c r="C2025" t="s">
        <v>21</v>
      </c>
      <c r="D2025" s="2">
        <v>298619</v>
      </c>
      <c r="F2025" t="s">
        <v>34</v>
      </c>
      <c r="G2025" s="2">
        <v>164535</v>
      </c>
    </row>
    <row r="2026" spans="1:7" x14ac:dyDescent="0.2">
      <c r="C2026" t="s">
        <v>251</v>
      </c>
      <c r="D2026" s="2">
        <v>70979</v>
      </c>
      <c r="F2026" t="s">
        <v>410</v>
      </c>
      <c r="G2026" s="2">
        <v>1291</v>
      </c>
    </row>
    <row r="2027" spans="1:7" x14ac:dyDescent="0.2">
      <c r="C2027" t="s">
        <v>56</v>
      </c>
      <c r="D2027" s="2">
        <v>2520</v>
      </c>
      <c r="F2027" t="s">
        <v>379</v>
      </c>
      <c r="G2027" s="2">
        <v>1451</v>
      </c>
    </row>
    <row r="2028" spans="1:7" x14ac:dyDescent="0.2">
      <c r="C2028" t="s">
        <v>84</v>
      </c>
      <c r="D2028" s="2">
        <v>100</v>
      </c>
      <c r="F2028" t="s">
        <v>2</v>
      </c>
      <c r="G2028" s="2">
        <v>400</v>
      </c>
    </row>
    <row r="2029" spans="1:7" x14ac:dyDescent="0.2">
      <c r="C2029" t="s">
        <v>410</v>
      </c>
      <c r="D2029" s="2">
        <v>34571</v>
      </c>
      <c r="F2029" t="s">
        <v>365</v>
      </c>
      <c r="G2029" s="2">
        <v>6550</v>
      </c>
    </row>
    <row r="2030" spans="1:7" x14ac:dyDescent="0.2">
      <c r="C2030" t="s">
        <v>403</v>
      </c>
      <c r="D2030" s="2">
        <v>9032</v>
      </c>
      <c r="F2030" t="s">
        <v>253</v>
      </c>
      <c r="G2030" s="2">
        <v>1516394</v>
      </c>
    </row>
    <row r="2031" spans="1:7" x14ac:dyDescent="0.2">
      <c r="C2031" t="s">
        <v>50</v>
      </c>
      <c r="D2031" s="2">
        <v>5441</v>
      </c>
      <c r="F2031" t="s">
        <v>256</v>
      </c>
      <c r="G2031" s="2">
        <v>35214</v>
      </c>
    </row>
    <row r="2032" spans="1:7" x14ac:dyDescent="0.2">
      <c r="C2032" t="s">
        <v>2</v>
      </c>
      <c r="D2032" s="2">
        <v>40</v>
      </c>
      <c r="F2032" t="s">
        <v>316</v>
      </c>
      <c r="G2032" s="2">
        <v>4257</v>
      </c>
    </row>
    <row r="2033" spans="1:7" x14ac:dyDescent="0.2">
      <c r="C2033" t="s">
        <v>361</v>
      </c>
      <c r="D2033" s="2">
        <v>14377</v>
      </c>
      <c r="F2033" t="s">
        <v>342</v>
      </c>
      <c r="G2033" s="2">
        <v>545992</v>
      </c>
    </row>
    <row r="2034" spans="1:7" x14ac:dyDescent="0.2">
      <c r="C2034" t="s">
        <v>311</v>
      </c>
      <c r="D2034" s="2">
        <v>44116</v>
      </c>
      <c r="F2034" t="s">
        <v>401</v>
      </c>
      <c r="G2034" s="2">
        <v>25965</v>
      </c>
    </row>
    <row r="2035" spans="1:7" x14ac:dyDescent="0.2">
      <c r="C2035" t="s">
        <v>273</v>
      </c>
      <c r="D2035" s="2">
        <v>3108257</v>
      </c>
      <c r="F2035" t="s">
        <v>384</v>
      </c>
      <c r="G2035" s="2">
        <v>29757</v>
      </c>
    </row>
    <row r="2036" spans="1:7" x14ac:dyDescent="0.2">
      <c r="C2036" t="s">
        <v>290</v>
      </c>
      <c r="D2036" s="2">
        <v>1045</v>
      </c>
      <c r="F2036" t="s">
        <v>9</v>
      </c>
      <c r="G2036" s="2">
        <v>7112</v>
      </c>
    </row>
    <row r="2037" spans="1:7" x14ac:dyDescent="0.2">
      <c r="C2037" t="s">
        <v>364</v>
      </c>
      <c r="D2037" s="2">
        <v>9755</v>
      </c>
    </row>
    <row r="2038" spans="1:7" x14ac:dyDescent="0.2">
      <c r="C2038" t="s">
        <v>368</v>
      </c>
      <c r="D2038" s="2">
        <v>747</v>
      </c>
    </row>
    <row r="2039" spans="1:7" x14ac:dyDescent="0.2">
      <c r="C2039" t="s">
        <v>320</v>
      </c>
      <c r="D2039" s="2">
        <v>74616</v>
      </c>
    </row>
    <row r="2040" spans="1:7" x14ac:dyDescent="0.2">
      <c r="C2040" t="s">
        <v>54</v>
      </c>
      <c r="D2040" s="2">
        <v>20300</v>
      </c>
    </row>
    <row r="2041" spans="1:7" x14ac:dyDescent="0.2">
      <c r="C2041" s="1" t="s">
        <v>3</v>
      </c>
      <c r="D2041" s="3">
        <v>3851906</v>
      </c>
      <c r="F2041" s="1" t="s">
        <v>3</v>
      </c>
      <c r="G2041" s="3">
        <v>3851818</v>
      </c>
    </row>
    <row r="2044" spans="1:7" x14ac:dyDescent="0.2">
      <c r="A2044" t="s">
        <v>682</v>
      </c>
      <c r="B2044" s="4" t="s">
        <v>650</v>
      </c>
      <c r="C2044" t="s">
        <v>12</v>
      </c>
      <c r="D2044" s="2">
        <v>45310</v>
      </c>
      <c r="F2044" t="s">
        <v>12</v>
      </c>
      <c r="G2044" s="2">
        <v>23438</v>
      </c>
    </row>
    <row r="2045" spans="1:7" x14ac:dyDescent="0.2">
      <c r="C2045" t="s">
        <v>11</v>
      </c>
      <c r="D2045" s="2">
        <v>775</v>
      </c>
      <c r="F2045" t="s">
        <v>37</v>
      </c>
      <c r="G2045" s="2">
        <v>512888</v>
      </c>
    </row>
    <row r="2046" spans="1:7" x14ac:dyDescent="0.2">
      <c r="C2046" t="s">
        <v>254</v>
      </c>
      <c r="D2046" s="2">
        <v>38915</v>
      </c>
      <c r="F2046" t="s">
        <v>23</v>
      </c>
      <c r="G2046" s="2">
        <v>9467</v>
      </c>
    </row>
    <row r="2047" spans="1:7" x14ac:dyDescent="0.2">
      <c r="C2047" t="s">
        <v>264</v>
      </c>
      <c r="D2047" s="2">
        <v>2825</v>
      </c>
      <c r="F2047" t="s">
        <v>21</v>
      </c>
      <c r="G2047" s="2">
        <v>136425</v>
      </c>
    </row>
    <row r="2048" spans="1:7" x14ac:dyDescent="0.2">
      <c r="C2048" t="s">
        <v>328</v>
      </c>
      <c r="D2048" s="2">
        <v>1729</v>
      </c>
      <c r="F2048" t="s">
        <v>251</v>
      </c>
      <c r="G2048" s="2">
        <v>719710</v>
      </c>
    </row>
    <row r="2049" spans="3:7" x14ac:dyDescent="0.2">
      <c r="C2049" t="s">
        <v>25</v>
      </c>
      <c r="D2049" s="2">
        <v>27</v>
      </c>
      <c r="F2049" t="s">
        <v>34</v>
      </c>
      <c r="G2049" s="2">
        <v>172284</v>
      </c>
    </row>
    <row r="2050" spans="3:7" x14ac:dyDescent="0.2">
      <c r="C2050" t="s">
        <v>411</v>
      </c>
      <c r="D2050" s="2">
        <v>40704</v>
      </c>
      <c r="F2050" t="s">
        <v>379</v>
      </c>
      <c r="G2050" s="2">
        <v>300</v>
      </c>
    </row>
    <row r="2051" spans="3:7" x14ac:dyDescent="0.2">
      <c r="C2051" t="s">
        <v>412</v>
      </c>
      <c r="D2051" s="2">
        <v>20000</v>
      </c>
      <c r="F2051" t="s">
        <v>2</v>
      </c>
      <c r="G2051" s="2">
        <v>900</v>
      </c>
    </row>
    <row r="2052" spans="3:7" x14ac:dyDescent="0.2">
      <c r="C2052" t="s">
        <v>21</v>
      </c>
      <c r="D2052" s="2">
        <v>366479</v>
      </c>
      <c r="F2052" t="s">
        <v>365</v>
      </c>
      <c r="G2052" s="2">
        <v>28799</v>
      </c>
    </row>
    <row r="2053" spans="3:7" x14ac:dyDescent="0.2">
      <c r="C2053" t="s">
        <v>251</v>
      </c>
      <c r="D2053" s="2">
        <v>78289</v>
      </c>
      <c r="F2053" t="s">
        <v>312</v>
      </c>
      <c r="G2053" s="2">
        <v>80989</v>
      </c>
    </row>
    <row r="2054" spans="3:7" x14ac:dyDescent="0.2">
      <c r="C2054" t="s">
        <v>56</v>
      </c>
      <c r="D2054" s="2">
        <v>4935</v>
      </c>
      <c r="F2054" t="s">
        <v>253</v>
      </c>
      <c r="G2054" s="2">
        <v>1378601</v>
      </c>
    </row>
    <row r="2055" spans="3:7" x14ac:dyDescent="0.2">
      <c r="C2055" t="s">
        <v>63</v>
      </c>
      <c r="D2055" s="2">
        <v>355</v>
      </c>
      <c r="F2055" t="s">
        <v>256</v>
      </c>
      <c r="G2055" s="2">
        <v>31774</v>
      </c>
    </row>
    <row r="2056" spans="3:7" x14ac:dyDescent="0.2">
      <c r="C2056" t="s">
        <v>84</v>
      </c>
      <c r="D2056" s="2">
        <v>100</v>
      </c>
      <c r="F2056" t="s">
        <v>342</v>
      </c>
      <c r="G2056" s="2">
        <v>525865</v>
      </c>
    </row>
    <row r="2057" spans="3:7" x14ac:dyDescent="0.2">
      <c r="C2057" t="s">
        <v>410</v>
      </c>
      <c r="D2057" s="2">
        <v>62110</v>
      </c>
      <c r="F2057" t="s">
        <v>401</v>
      </c>
      <c r="G2057" s="2">
        <v>28325</v>
      </c>
    </row>
    <row r="2058" spans="3:7" x14ac:dyDescent="0.2">
      <c r="C2058" t="s">
        <v>403</v>
      </c>
      <c r="D2058" s="2">
        <v>53123</v>
      </c>
      <c r="F2058" t="s">
        <v>384</v>
      </c>
      <c r="G2058" s="2">
        <v>81858</v>
      </c>
    </row>
    <row r="2059" spans="3:7" x14ac:dyDescent="0.2">
      <c r="C2059" t="s">
        <v>50</v>
      </c>
      <c r="D2059" s="2">
        <v>1796</v>
      </c>
      <c r="F2059" t="s">
        <v>9</v>
      </c>
      <c r="G2059" s="2">
        <v>4964</v>
      </c>
    </row>
    <row r="2060" spans="3:7" x14ac:dyDescent="0.2">
      <c r="C2060" t="s">
        <v>80</v>
      </c>
      <c r="D2060" s="2">
        <v>1531</v>
      </c>
    </row>
    <row r="2061" spans="3:7" x14ac:dyDescent="0.2">
      <c r="C2061" t="s">
        <v>361</v>
      </c>
      <c r="D2061" s="2">
        <v>15332</v>
      </c>
    </row>
    <row r="2062" spans="3:7" x14ac:dyDescent="0.2">
      <c r="C2062" t="s">
        <v>311</v>
      </c>
      <c r="D2062" s="2">
        <v>36873</v>
      </c>
    </row>
    <row r="2063" spans="3:7" x14ac:dyDescent="0.2">
      <c r="C2063" t="s">
        <v>273</v>
      </c>
      <c r="D2063" s="2">
        <v>2939420</v>
      </c>
    </row>
    <row r="2064" spans="3:7" x14ac:dyDescent="0.2">
      <c r="C2064" t="s">
        <v>341</v>
      </c>
      <c r="D2064" s="2">
        <v>361</v>
      </c>
    </row>
    <row r="2065" spans="1:7" x14ac:dyDescent="0.2">
      <c r="C2065" t="s">
        <v>364</v>
      </c>
      <c r="D2065" s="2">
        <v>6000</v>
      </c>
    </row>
    <row r="2066" spans="1:7" x14ac:dyDescent="0.2">
      <c r="C2066" t="s">
        <v>368</v>
      </c>
      <c r="D2066" s="2">
        <v>941</v>
      </c>
    </row>
    <row r="2067" spans="1:7" x14ac:dyDescent="0.2">
      <c r="C2067" t="s">
        <v>320</v>
      </c>
      <c r="D2067" s="2">
        <v>9690</v>
      </c>
    </row>
    <row r="2068" spans="1:7" x14ac:dyDescent="0.2">
      <c r="C2068" t="s">
        <v>54</v>
      </c>
      <c r="D2068" s="2">
        <v>9061</v>
      </c>
    </row>
    <row r="2069" spans="1:7" x14ac:dyDescent="0.2">
      <c r="C2069" s="1" t="s">
        <v>3</v>
      </c>
      <c r="D2069" s="3">
        <v>3736682</v>
      </c>
      <c r="F2069" s="1" t="s">
        <v>3</v>
      </c>
      <c r="G2069" s="3">
        <v>3736587</v>
      </c>
    </row>
    <row r="2072" spans="1:7" x14ac:dyDescent="0.2">
      <c r="A2072" t="s">
        <v>683</v>
      </c>
      <c r="B2072" s="4" t="s">
        <v>650</v>
      </c>
      <c r="C2072" t="s">
        <v>12</v>
      </c>
      <c r="D2072" s="2">
        <v>21873</v>
      </c>
      <c r="F2072" t="s">
        <v>37</v>
      </c>
      <c r="G2072" s="2">
        <v>239387</v>
      </c>
    </row>
    <row r="2073" spans="1:7" x14ac:dyDescent="0.2">
      <c r="C2073" t="s">
        <v>11</v>
      </c>
      <c r="D2073" s="2">
        <v>284</v>
      </c>
      <c r="F2073" t="s">
        <v>23</v>
      </c>
      <c r="G2073" s="2">
        <v>12217</v>
      </c>
    </row>
    <row r="2074" spans="1:7" x14ac:dyDescent="0.2">
      <c r="C2074" t="s">
        <v>254</v>
      </c>
      <c r="D2074" s="2">
        <v>89268</v>
      </c>
      <c r="F2074" t="s">
        <v>21</v>
      </c>
      <c r="G2074" s="2">
        <v>736169</v>
      </c>
    </row>
    <row r="2075" spans="1:7" x14ac:dyDescent="0.2">
      <c r="C2075" t="s">
        <v>264</v>
      </c>
      <c r="D2075" s="2">
        <v>5133</v>
      </c>
      <c r="F2075" t="s">
        <v>251</v>
      </c>
      <c r="G2075" s="2">
        <v>590013</v>
      </c>
    </row>
    <row r="2076" spans="1:7" x14ac:dyDescent="0.2">
      <c r="C2076" t="s">
        <v>25</v>
      </c>
      <c r="D2076" s="2">
        <v>1484</v>
      </c>
      <c r="F2076" t="s">
        <v>263</v>
      </c>
      <c r="G2076" s="2">
        <v>2147</v>
      </c>
    </row>
    <row r="2077" spans="1:7" x14ac:dyDescent="0.2">
      <c r="C2077" t="s">
        <v>411</v>
      </c>
      <c r="D2077" s="2">
        <v>25207</v>
      </c>
      <c r="F2077" t="s">
        <v>34</v>
      </c>
      <c r="G2077" s="2">
        <v>126265</v>
      </c>
    </row>
    <row r="2078" spans="1:7" x14ac:dyDescent="0.2">
      <c r="C2078" t="s">
        <v>413</v>
      </c>
      <c r="D2078" s="2">
        <v>1067</v>
      </c>
      <c r="F2078" t="s">
        <v>379</v>
      </c>
      <c r="G2078" s="2">
        <v>300</v>
      </c>
    </row>
    <row r="2079" spans="1:7" x14ac:dyDescent="0.2">
      <c r="C2079" t="s">
        <v>21</v>
      </c>
      <c r="D2079" s="2">
        <v>132676</v>
      </c>
      <c r="F2079" t="s">
        <v>2</v>
      </c>
      <c r="G2079" s="2">
        <v>667</v>
      </c>
    </row>
    <row r="2080" spans="1:7" x14ac:dyDescent="0.2">
      <c r="C2080" t="s">
        <v>251</v>
      </c>
      <c r="D2080" s="2">
        <v>36434</v>
      </c>
      <c r="F2080" t="s">
        <v>365</v>
      </c>
      <c r="G2080" s="2">
        <v>14059</v>
      </c>
    </row>
    <row r="2081" spans="1:7" x14ac:dyDescent="0.2">
      <c r="C2081" t="s">
        <v>56</v>
      </c>
      <c r="D2081" s="2">
        <v>6422</v>
      </c>
      <c r="F2081" t="s">
        <v>391</v>
      </c>
      <c r="G2081" s="2">
        <v>1531</v>
      </c>
    </row>
    <row r="2082" spans="1:7" x14ac:dyDescent="0.2">
      <c r="C2082" t="s">
        <v>410</v>
      </c>
      <c r="D2082" s="2">
        <v>22907</v>
      </c>
      <c r="F2082" t="s">
        <v>253</v>
      </c>
      <c r="G2082" s="2">
        <v>958266</v>
      </c>
    </row>
    <row r="2083" spans="1:7" x14ac:dyDescent="0.2">
      <c r="C2083" t="s">
        <v>403</v>
      </c>
      <c r="D2083" s="2">
        <v>29596</v>
      </c>
      <c r="F2083" t="s">
        <v>256</v>
      </c>
      <c r="G2083" s="2">
        <v>8772</v>
      </c>
    </row>
    <row r="2084" spans="1:7" x14ac:dyDescent="0.2">
      <c r="C2084" t="s">
        <v>50</v>
      </c>
      <c r="D2084" s="2">
        <v>3857</v>
      </c>
      <c r="F2084" t="s">
        <v>401</v>
      </c>
      <c r="G2084" s="2">
        <v>21354</v>
      </c>
    </row>
    <row r="2085" spans="1:7" x14ac:dyDescent="0.2">
      <c r="C2085" t="s">
        <v>361</v>
      </c>
      <c r="D2085" s="2">
        <v>15700</v>
      </c>
      <c r="F2085" t="s">
        <v>384</v>
      </c>
      <c r="G2085" s="2">
        <v>48008</v>
      </c>
    </row>
    <row r="2086" spans="1:7" x14ac:dyDescent="0.2">
      <c r="C2086" t="s">
        <v>273</v>
      </c>
      <c r="D2086" s="2">
        <v>2318320</v>
      </c>
      <c r="F2086" t="s">
        <v>9</v>
      </c>
      <c r="G2086" s="2">
        <v>9348</v>
      </c>
    </row>
    <row r="2087" spans="1:7" x14ac:dyDescent="0.2">
      <c r="C2087" t="s">
        <v>364</v>
      </c>
      <c r="D2087" s="2">
        <v>9823</v>
      </c>
    </row>
    <row r="2088" spans="1:7" x14ac:dyDescent="0.2">
      <c r="C2088" t="s">
        <v>368</v>
      </c>
      <c r="D2088" s="2">
        <v>531</v>
      </c>
    </row>
    <row r="2089" spans="1:7" x14ac:dyDescent="0.2">
      <c r="C2089" t="s">
        <v>320</v>
      </c>
      <c r="D2089" s="2">
        <v>27909</v>
      </c>
    </row>
    <row r="2090" spans="1:7" x14ac:dyDescent="0.2">
      <c r="C2090" t="s">
        <v>54</v>
      </c>
      <c r="D2090" s="2">
        <v>20024</v>
      </c>
    </row>
    <row r="2091" spans="1:7" x14ac:dyDescent="0.2">
      <c r="C2091" s="1" t="s">
        <v>3</v>
      </c>
      <c r="D2091" s="3">
        <v>2768514</v>
      </c>
      <c r="F2091" s="1" t="s">
        <v>3</v>
      </c>
      <c r="G2091" s="3">
        <v>2768503</v>
      </c>
    </row>
    <row r="2094" spans="1:7" x14ac:dyDescent="0.2">
      <c r="A2094" t="s">
        <v>684</v>
      </c>
      <c r="B2094" s="4" t="s">
        <v>650</v>
      </c>
      <c r="C2094" t="s">
        <v>12</v>
      </c>
      <c r="D2094" s="2">
        <v>21873</v>
      </c>
      <c r="F2094" t="s">
        <v>37</v>
      </c>
      <c r="G2094" s="2">
        <v>426176</v>
      </c>
    </row>
    <row r="2095" spans="1:7" x14ac:dyDescent="0.2">
      <c r="C2095" t="s">
        <v>11</v>
      </c>
      <c r="D2095" s="2">
        <v>26</v>
      </c>
      <c r="F2095" t="s">
        <v>23</v>
      </c>
      <c r="G2095" s="2">
        <v>8276</v>
      </c>
    </row>
    <row r="2096" spans="1:7" x14ac:dyDescent="0.2">
      <c r="C2096" t="s">
        <v>254</v>
      </c>
      <c r="D2096" s="2">
        <v>65951</v>
      </c>
      <c r="F2096" t="s">
        <v>21</v>
      </c>
      <c r="G2096" s="2">
        <v>98755</v>
      </c>
    </row>
    <row r="2097" spans="3:7" x14ac:dyDescent="0.2">
      <c r="C2097" t="s">
        <v>264</v>
      </c>
      <c r="D2097" s="2">
        <v>5824</v>
      </c>
      <c r="F2097" t="s">
        <v>251</v>
      </c>
      <c r="G2097" s="2">
        <v>295611</v>
      </c>
    </row>
    <row r="2098" spans="3:7" x14ac:dyDescent="0.2">
      <c r="C2098" t="s">
        <v>25</v>
      </c>
      <c r="D2098" s="2">
        <v>3246</v>
      </c>
      <c r="F2098" t="s">
        <v>34</v>
      </c>
      <c r="G2098" s="2">
        <v>138051</v>
      </c>
    </row>
    <row r="2099" spans="3:7" x14ac:dyDescent="0.2">
      <c r="C2099" t="s">
        <v>411</v>
      </c>
      <c r="D2099" s="2">
        <v>25233</v>
      </c>
      <c r="F2099" t="s">
        <v>379</v>
      </c>
      <c r="G2099" s="2">
        <v>300</v>
      </c>
    </row>
    <row r="2100" spans="3:7" x14ac:dyDescent="0.2">
      <c r="C2100" t="s">
        <v>21</v>
      </c>
      <c r="D2100" s="2">
        <v>730772</v>
      </c>
      <c r="F2100" t="s">
        <v>2</v>
      </c>
      <c r="G2100" s="2">
        <v>849</v>
      </c>
    </row>
    <row r="2101" spans="3:7" x14ac:dyDescent="0.2">
      <c r="C2101" t="s">
        <v>251</v>
      </c>
      <c r="D2101" s="2">
        <v>6486</v>
      </c>
      <c r="F2101" t="s">
        <v>365</v>
      </c>
      <c r="G2101" s="2">
        <v>5617</v>
      </c>
    </row>
    <row r="2102" spans="3:7" x14ac:dyDescent="0.2">
      <c r="C2102" t="s">
        <v>56</v>
      </c>
      <c r="D2102" s="2">
        <v>2581</v>
      </c>
      <c r="F2102" t="s">
        <v>312</v>
      </c>
      <c r="G2102" s="2">
        <v>67431</v>
      </c>
    </row>
    <row r="2103" spans="3:7" x14ac:dyDescent="0.2">
      <c r="C2103" t="s">
        <v>84</v>
      </c>
      <c r="D2103" s="2">
        <v>200</v>
      </c>
      <c r="F2103" t="s">
        <v>253</v>
      </c>
      <c r="G2103" s="2">
        <v>1303912</v>
      </c>
    </row>
    <row r="2104" spans="3:7" x14ac:dyDescent="0.2">
      <c r="C2104" t="s">
        <v>410</v>
      </c>
      <c r="D2104" s="2">
        <v>5983</v>
      </c>
      <c r="F2104" t="s">
        <v>256</v>
      </c>
      <c r="G2104" s="2">
        <v>5391</v>
      </c>
    </row>
    <row r="2105" spans="3:7" x14ac:dyDescent="0.2">
      <c r="C2105" t="s">
        <v>403</v>
      </c>
      <c r="D2105" s="2">
        <v>375</v>
      </c>
      <c r="F2105" t="s">
        <v>342</v>
      </c>
      <c r="G2105" s="2">
        <v>551090</v>
      </c>
    </row>
    <row r="2106" spans="3:7" x14ac:dyDescent="0.2">
      <c r="C2106" t="s">
        <v>50</v>
      </c>
      <c r="D2106" s="2">
        <v>3857</v>
      </c>
      <c r="F2106" t="s">
        <v>401</v>
      </c>
      <c r="G2106" s="2">
        <v>34732</v>
      </c>
    </row>
    <row r="2107" spans="3:7" ht="12" customHeight="1" x14ac:dyDescent="0.2">
      <c r="C2107" t="s">
        <v>361</v>
      </c>
      <c r="D2107" s="2">
        <v>15694</v>
      </c>
      <c r="F2107" t="s">
        <v>384</v>
      </c>
      <c r="G2107" s="2">
        <v>51899</v>
      </c>
    </row>
    <row r="2108" spans="3:7" x14ac:dyDescent="0.2">
      <c r="C2108" t="s">
        <v>311</v>
      </c>
      <c r="D2108" s="2">
        <v>67431</v>
      </c>
      <c r="F2108" t="s">
        <v>9</v>
      </c>
      <c r="G2108" s="2">
        <v>6652</v>
      </c>
    </row>
    <row r="2109" spans="3:7" x14ac:dyDescent="0.2">
      <c r="C2109" t="s">
        <v>273</v>
      </c>
      <c r="D2109" s="2">
        <v>1989932</v>
      </c>
    </row>
    <row r="2110" spans="3:7" x14ac:dyDescent="0.2">
      <c r="C2110" t="s">
        <v>364</v>
      </c>
      <c r="D2110" s="2">
        <v>6465</v>
      </c>
    </row>
    <row r="2111" spans="3:7" x14ac:dyDescent="0.2">
      <c r="C2111" t="s">
        <v>320</v>
      </c>
      <c r="D2111" s="2">
        <v>27168</v>
      </c>
    </row>
    <row r="2112" spans="3:7" x14ac:dyDescent="0.2">
      <c r="C2112" t="s">
        <v>54</v>
      </c>
      <c r="D2112" s="2">
        <v>15739</v>
      </c>
    </row>
    <row r="2113" spans="1:7" x14ac:dyDescent="0.2">
      <c r="C2113" s="1" t="s">
        <v>3</v>
      </c>
      <c r="D2113" s="3">
        <v>2994836</v>
      </c>
      <c r="F2113" s="1" t="s">
        <v>3</v>
      </c>
      <c r="G2113" s="3">
        <v>2994743</v>
      </c>
    </row>
    <row r="2116" spans="1:7" x14ac:dyDescent="0.2">
      <c r="A2116" t="s">
        <v>685</v>
      </c>
      <c r="B2116" s="4" t="s">
        <v>650</v>
      </c>
      <c r="C2116" t="s">
        <v>12</v>
      </c>
      <c r="D2116" s="2">
        <v>21873</v>
      </c>
      <c r="F2116" t="s">
        <v>37</v>
      </c>
      <c r="G2116" s="2">
        <v>251226</v>
      </c>
    </row>
    <row r="2117" spans="1:7" x14ac:dyDescent="0.2">
      <c r="C2117" t="s">
        <v>414</v>
      </c>
      <c r="D2117" s="2">
        <v>1291</v>
      </c>
      <c r="F2117" t="s">
        <v>23</v>
      </c>
      <c r="G2117" s="2">
        <v>3964</v>
      </c>
    </row>
    <row r="2118" spans="1:7" x14ac:dyDescent="0.2">
      <c r="C2118" t="s">
        <v>254</v>
      </c>
      <c r="D2118" s="2">
        <v>62975</v>
      </c>
      <c r="F2118" t="s">
        <v>21</v>
      </c>
      <c r="G2118" s="2">
        <v>1517868</v>
      </c>
    </row>
    <row r="2119" spans="1:7" x14ac:dyDescent="0.2">
      <c r="C2119" t="s">
        <v>264</v>
      </c>
      <c r="D2119" s="2">
        <v>3811</v>
      </c>
      <c r="F2119" t="s">
        <v>251</v>
      </c>
      <c r="G2119" s="2">
        <v>358247</v>
      </c>
    </row>
    <row r="2120" spans="1:7" x14ac:dyDescent="0.2">
      <c r="C2120" t="s">
        <v>25</v>
      </c>
      <c r="D2120" s="2">
        <v>528</v>
      </c>
      <c r="F2120" t="s">
        <v>263</v>
      </c>
      <c r="G2120" s="2">
        <v>5326</v>
      </c>
    </row>
    <row r="2121" spans="1:7" x14ac:dyDescent="0.2">
      <c r="C2121" t="s">
        <v>411</v>
      </c>
      <c r="D2121" s="2">
        <v>20736</v>
      </c>
      <c r="F2121" t="s">
        <v>34</v>
      </c>
      <c r="G2121" s="2">
        <v>124486</v>
      </c>
    </row>
    <row r="2122" spans="1:7" x14ac:dyDescent="0.2">
      <c r="C2122" t="s">
        <v>21</v>
      </c>
      <c r="D2122" s="2">
        <v>97715</v>
      </c>
      <c r="F2122" t="s">
        <v>379</v>
      </c>
      <c r="G2122" s="2">
        <v>300</v>
      </c>
    </row>
    <row r="2123" spans="1:7" x14ac:dyDescent="0.2">
      <c r="C2123" t="s">
        <v>251</v>
      </c>
      <c r="D2123" s="2">
        <v>77427</v>
      </c>
      <c r="F2123" t="s">
        <v>2</v>
      </c>
      <c r="G2123" s="2">
        <v>1500</v>
      </c>
    </row>
    <row r="2124" spans="1:7" x14ac:dyDescent="0.2">
      <c r="C2124" t="s">
        <v>56</v>
      </c>
      <c r="D2124" s="2">
        <v>5712</v>
      </c>
      <c r="F2124" t="s">
        <v>365</v>
      </c>
      <c r="G2124" s="2">
        <v>13234</v>
      </c>
    </row>
    <row r="2125" spans="1:7" x14ac:dyDescent="0.2">
      <c r="C2125" t="s">
        <v>84</v>
      </c>
      <c r="D2125" s="2">
        <v>100</v>
      </c>
      <c r="F2125" t="s">
        <v>391</v>
      </c>
      <c r="G2125" s="2">
        <v>933</v>
      </c>
    </row>
    <row r="2126" spans="1:7" x14ac:dyDescent="0.2">
      <c r="C2126" t="s">
        <v>410</v>
      </c>
      <c r="D2126" s="2">
        <v>15448</v>
      </c>
      <c r="F2126" t="s">
        <v>312</v>
      </c>
      <c r="G2126" s="2">
        <v>20000</v>
      </c>
    </row>
    <row r="2127" spans="1:7" x14ac:dyDescent="0.2">
      <c r="C2127" t="s">
        <v>50</v>
      </c>
      <c r="D2127" s="2">
        <v>3211</v>
      </c>
      <c r="F2127" t="s">
        <v>253</v>
      </c>
      <c r="G2127" s="2">
        <v>934745</v>
      </c>
    </row>
    <row r="2128" spans="1:7" x14ac:dyDescent="0.2">
      <c r="C2128" t="s">
        <v>2</v>
      </c>
      <c r="D2128" s="2">
        <v>88</v>
      </c>
      <c r="F2128" t="s">
        <v>256</v>
      </c>
      <c r="G2128" s="2">
        <v>1082</v>
      </c>
    </row>
    <row r="2129" spans="1:7" x14ac:dyDescent="0.2">
      <c r="C2129" t="s">
        <v>80</v>
      </c>
      <c r="D2129" s="2">
        <v>933</v>
      </c>
      <c r="F2129" t="s">
        <v>316</v>
      </c>
      <c r="G2129" s="2">
        <v>5282</v>
      </c>
    </row>
    <row r="2130" spans="1:7" x14ac:dyDescent="0.2">
      <c r="C2130" t="s">
        <v>311</v>
      </c>
      <c r="D2130" s="2">
        <v>20000</v>
      </c>
      <c r="F2130" t="s">
        <v>342</v>
      </c>
      <c r="G2130" s="2">
        <v>534815</v>
      </c>
    </row>
    <row r="2131" spans="1:7" x14ac:dyDescent="0.2">
      <c r="C2131" t="s">
        <v>273</v>
      </c>
      <c r="D2131" s="2">
        <v>3486821</v>
      </c>
      <c r="F2131" t="s">
        <v>401</v>
      </c>
      <c r="G2131" s="2">
        <v>30010</v>
      </c>
    </row>
    <row r="2132" spans="1:7" x14ac:dyDescent="0.2">
      <c r="C2132" t="s">
        <v>290</v>
      </c>
      <c r="D2132" s="2">
        <v>9224</v>
      </c>
      <c r="F2132" t="s">
        <v>384</v>
      </c>
      <c r="G2132" s="2">
        <v>64583</v>
      </c>
    </row>
    <row r="2133" spans="1:7" x14ac:dyDescent="0.2">
      <c r="C2133" t="s">
        <v>364</v>
      </c>
      <c r="D2133" s="2">
        <v>8522</v>
      </c>
      <c r="F2133" t="s">
        <v>9</v>
      </c>
      <c r="G2133" s="2">
        <v>18027</v>
      </c>
    </row>
    <row r="2134" spans="1:7" x14ac:dyDescent="0.2">
      <c r="C2134" t="s">
        <v>320</v>
      </c>
      <c r="D2134" s="2">
        <v>34614</v>
      </c>
    </row>
    <row r="2135" spans="1:7" x14ac:dyDescent="0.2">
      <c r="C2135" t="s">
        <v>54</v>
      </c>
      <c r="D2135" s="2">
        <v>14652</v>
      </c>
    </row>
    <row r="2136" spans="1:7" x14ac:dyDescent="0.2">
      <c r="C2136" s="1" t="s">
        <v>3</v>
      </c>
      <c r="D2136" s="3">
        <v>3885681</v>
      </c>
      <c r="F2136" s="1" t="s">
        <v>3</v>
      </c>
      <c r="G2136" s="3">
        <v>3885627</v>
      </c>
    </row>
    <row r="2139" spans="1:7" x14ac:dyDescent="0.2">
      <c r="A2139" t="s">
        <v>686</v>
      </c>
      <c r="B2139" s="4" t="s">
        <v>650</v>
      </c>
      <c r="C2139" t="s">
        <v>12</v>
      </c>
      <c r="D2139" s="2">
        <v>21873</v>
      </c>
      <c r="F2139" t="s">
        <v>37</v>
      </c>
      <c r="G2139" s="2">
        <v>414247</v>
      </c>
    </row>
    <row r="2140" spans="1:7" x14ac:dyDescent="0.2">
      <c r="C2140" t="s">
        <v>11</v>
      </c>
      <c r="D2140" s="2">
        <v>979</v>
      </c>
      <c r="F2140" t="s">
        <v>23</v>
      </c>
      <c r="G2140" s="2">
        <v>3385</v>
      </c>
    </row>
    <row r="2141" spans="1:7" x14ac:dyDescent="0.2">
      <c r="C2141" t="s">
        <v>254</v>
      </c>
      <c r="D2141" s="2">
        <v>56172</v>
      </c>
      <c r="F2141" t="s">
        <v>0</v>
      </c>
      <c r="G2141" s="2">
        <v>3520</v>
      </c>
    </row>
    <row r="2142" spans="1:7" x14ac:dyDescent="0.2">
      <c r="C2142" t="s">
        <v>264</v>
      </c>
      <c r="D2142" s="2">
        <v>3696</v>
      </c>
      <c r="F2142" t="s">
        <v>21</v>
      </c>
      <c r="G2142" s="2">
        <v>146867</v>
      </c>
    </row>
    <row r="2143" spans="1:7" x14ac:dyDescent="0.2">
      <c r="C2143" t="s">
        <v>25</v>
      </c>
      <c r="D2143" s="2">
        <v>10350</v>
      </c>
      <c r="F2143" t="s">
        <v>251</v>
      </c>
      <c r="G2143" s="2">
        <v>1043584</v>
      </c>
    </row>
    <row r="2144" spans="1:7" x14ac:dyDescent="0.2">
      <c r="C2144" t="s">
        <v>411</v>
      </c>
      <c r="D2144" s="2">
        <v>25527</v>
      </c>
      <c r="F2144" t="s">
        <v>263</v>
      </c>
      <c r="G2144" s="2">
        <v>5870</v>
      </c>
    </row>
    <row r="2145" spans="3:7" x14ac:dyDescent="0.2">
      <c r="C2145" t="s">
        <v>0</v>
      </c>
      <c r="D2145" s="2">
        <v>25967</v>
      </c>
      <c r="F2145" t="s">
        <v>34</v>
      </c>
      <c r="G2145" s="2">
        <v>179545</v>
      </c>
    </row>
    <row r="2146" spans="3:7" x14ac:dyDescent="0.2">
      <c r="C2146" t="s">
        <v>21</v>
      </c>
      <c r="D2146" s="2">
        <v>1485096</v>
      </c>
      <c r="F2146" t="s">
        <v>365</v>
      </c>
      <c r="G2146" s="2">
        <v>1501</v>
      </c>
    </row>
    <row r="2147" spans="3:7" x14ac:dyDescent="0.2">
      <c r="C2147" t="s">
        <v>251</v>
      </c>
      <c r="D2147" s="2">
        <v>31115</v>
      </c>
      <c r="F2147" t="s">
        <v>312</v>
      </c>
      <c r="G2147" s="2">
        <v>26519</v>
      </c>
    </row>
    <row r="2148" spans="3:7" x14ac:dyDescent="0.2">
      <c r="C2148" t="s">
        <v>56</v>
      </c>
      <c r="D2148" s="2">
        <v>5787</v>
      </c>
      <c r="F2148" t="s">
        <v>253</v>
      </c>
      <c r="G2148" s="2">
        <v>1028353</v>
      </c>
    </row>
    <row r="2149" spans="3:7" x14ac:dyDescent="0.2">
      <c r="C2149" t="s">
        <v>84</v>
      </c>
      <c r="D2149" s="2">
        <v>100</v>
      </c>
      <c r="F2149" t="s">
        <v>313</v>
      </c>
      <c r="G2149" s="2">
        <v>14851</v>
      </c>
    </row>
    <row r="2150" spans="3:7" x14ac:dyDescent="0.2">
      <c r="C2150" t="s">
        <v>410</v>
      </c>
      <c r="D2150" s="2">
        <v>15740</v>
      </c>
      <c r="F2150" t="s">
        <v>256</v>
      </c>
      <c r="G2150" s="2">
        <v>42692</v>
      </c>
    </row>
    <row r="2151" spans="3:7" x14ac:dyDescent="0.2">
      <c r="C2151" t="s">
        <v>403</v>
      </c>
      <c r="D2151" s="2">
        <v>52797</v>
      </c>
      <c r="F2151" t="s">
        <v>316</v>
      </c>
      <c r="G2151" s="2">
        <v>3942</v>
      </c>
    </row>
    <row r="2152" spans="3:7" x14ac:dyDescent="0.2">
      <c r="C2152" t="s">
        <v>50</v>
      </c>
      <c r="D2152" s="2">
        <v>3211</v>
      </c>
      <c r="F2152" t="s">
        <v>342</v>
      </c>
      <c r="G2152" s="2">
        <v>613641</v>
      </c>
    </row>
    <row r="2153" spans="3:7" x14ac:dyDescent="0.2">
      <c r="C2153" t="s">
        <v>67</v>
      </c>
      <c r="D2153" s="2">
        <v>14851</v>
      </c>
      <c r="F2153" t="s">
        <v>401</v>
      </c>
      <c r="G2153" s="2">
        <v>23112</v>
      </c>
    </row>
    <row r="2154" spans="3:7" x14ac:dyDescent="0.2">
      <c r="C2154" t="s">
        <v>361</v>
      </c>
      <c r="D2154" s="2">
        <v>19692</v>
      </c>
      <c r="F2154" t="s">
        <v>384</v>
      </c>
      <c r="G2154" s="2">
        <v>52957</v>
      </c>
    </row>
    <row r="2155" spans="3:7" x14ac:dyDescent="0.2">
      <c r="C2155" t="s">
        <v>311</v>
      </c>
      <c r="D2155" s="2">
        <v>26519</v>
      </c>
      <c r="F2155" t="s">
        <v>9</v>
      </c>
      <c r="G2155" s="2">
        <v>10482</v>
      </c>
    </row>
    <row r="2156" spans="3:7" x14ac:dyDescent="0.2">
      <c r="C2156" t="s">
        <v>273</v>
      </c>
      <c r="D2156" s="2">
        <v>1738773</v>
      </c>
    </row>
    <row r="2157" spans="3:7" x14ac:dyDescent="0.2">
      <c r="C2157" t="s">
        <v>364</v>
      </c>
      <c r="D2157" s="2">
        <v>3501</v>
      </c>
    </row>
    <row r="2158" spans="3:7" x14ac:dyDescent="0.2">
      <c r="C2158" t="s">
        <v>320</v>
      </c>
      <c r="D2158" s="2">
        <v>59813</v>
      </c>
    </row>
    <row r="2159" spans="3:7" x14ac:dyDescent="0.2">
      <c r="C2159" t="s">
        <v>54</v>
      </c>
      <c r="D2159" s="2">
        <v>13535</v>
      </c>
    </row>
    <row r="2160" spans="3:7" x14ac:dyDescent="0.2">
      <c r="C2160" s="1" t="s">
        <v>3</v>
      </c>
      <c r="D2160" s="3">
        <v>3615094</v>
      </c>
      <c r="F2160" s="1" t="s">
        <v>3</v>
      </c>
      <c r="G2160" s="3">
        <v>3615067</v>
      </c>
    </row>
    <row r="2163" spans="1:7" x14ac:dyDescent="0.2">
      <c r="A2163" t="s">
        <v>687</v>
      </c>
      <c r="B2163" s="4" t="s">
        <v>650</v>
      </c>
      <c r="C2163" t="s">
        <v>12</v>
      </c>
      <c r="D2163" s="2">
        <v>21873</v>
      </c>
      <c r="F2163" t="s">
        <v>37</v>
      </c>
      <c r="G2163" s="2">
        <v>458570</v>
      </c>
    </row>
    <row r="2164" spans="1:7" x14ac:dyDescent="0.2">
      <c r="C2164" t="s">
        <v>11</v>
      </c>
      <c r="D2164" s="2">
        <v>718</v>
      </c>
      <c r="F2164" t="s">
        <v>23</v>
      </c>
      <c r="G2164" s="2">
        <v>3815</v>
      </c>
    </row>
    <row r="2165" spans="1:7" x14ac:dyDescent="0.2">
      <c r="C2165" t="s">
        <v>254</v>
      </c>
      <c r="D2165" s="2">
        <v>60407</v>
      </c>
      <c r="F2165" t="s">
        <v>0</v>
      </c>
      <c r="G2165" s="2">
        <v>579</v>
      </c>
    </row>
    <row r="2166" spans="1:7" x14ac:dyDescent="0.2">
      <c r="C2166" t="s">
        <v>264</v>
      </c>
      <c r="D2166" s="2">
        <v>2016</v>
      </c>
      <c r="F2166" t="s">
        <v>21</v>
      </c>
      <c r="G2166" s="2">
        <v>1023799</v>
      </c>
    </row>
    <row r="2167" spans="1:7" x14ac:dyDescent="0.2">
      <c r="C2167" t="s">
        <v>25</v>
      </c>
      <c r="D2167" s="2">
        <v>3991</v>
      </c>
      <c r="F2167" t="s">
        <v>251</v>
      </c>
      <c r="G2167" s="2">
        <v>817401</v>
      </c>
    </row>
    <row r="2168" spans="1:7" x14ac:dyDescent="0.2">
      <c r="C2168" t="s">
        <v>411</v>
      </c>
      <c r="D2168" s="2">
        <v>12280</v>
      </c>
      <c r="F2168" t="s">
        <v>34</v>
      </c>
      <c r="G2168" s="2">
        <v>155789</v>
      </c>
    </row>
    <row r="2169" spans="1:7" x14ac:dyDescent="0.2">
      <c r="C2169" t="s">
        <v>0</v>
      </c>
      <c r="D2169" s="2">
        <v>22447</v>
      </c>
      <c r="F2169" t="s">
        <v>81</v>
      </c>
      <c r="G2169" s="2">
        <v>2711</v>
      </c>
    </row>
    <row r="2170" spans="1:7" x14ac:dyDescent="0.2">
      <c r="C2170" t="s">
        <v>21</v>
      </c>
      <c r="D2170" s="2">
        <v>122882</v>
      </c>
      <c r="F2170" t="s">
        <v>2</v>
      </c>
      <c r="G2170" s="2">
        <v>800</v>
      </c>
    </row>
    <row r="2171" spans="1:7" x14ac:dyDescent="0.2">
      <c r="C2171" t="s">
        <v>251</v>
      </c>
      <c r="D2171" s="2">
        <v>61752</v>
      </c>
      <c r="F2171" t="s">
        <v>342</v>
      </c>
      <c r="G2171" s="2">
        <v>590305</v>
      </c>
    </row>
    <row r="2172" spans="1:7" x14ac:dyDescent="0.2">
      <c r="C2172" t="s">
        <v>56</v>
      </c>
      <c r="D2172" s="2">
        <v>4865</v>
      </c>
      <c r="F2172" t="s">
        <v>401</v>
      </c>
      <c r="G2172" s="2">
        <v>32416</v>
      </c>
    </row>
    <row r="2173" spans="1:7" x14ac:dyDescent="0.2">
      <c r="C2173" t="s">
        <v>415</v>
      </c>
      <c r="D2173" s="2">
        <v>28890</v>
      </c>
      <c r="F2173" t="s">
        <v>384</v>
      </c>
      <c r="G2173" s="2">
        <v>2066</v>
      </c>
    </row>
    <row r="2174" spans="1:7" x14ac:dyDescent="0.2">
      <c r="C2174" t="s">
        <v>403</v>
      </c>
      <c r="D2174" s="2">
        <v>33358</v>
      </c>
      <c r="F2174" t="s">
        <v>9</v>
      </c>
      <c r="G2174" s="2">
        <v>16212</v>
      </c>
    </row>
    <row r="2175" spans="1:7" x14ac:dyDescent="0.2">
      <c r="C2175" t="s">
        <v>50</v>
      </c>
      <c r="D2175" s="2">
        <v>3673</v>
      </c>
    </row>
    <row r="2176" spans="1:7" x14ac:dyDescent="0.2">
      <c r="C2176" t="s">
        <v>2</v>
      </c>
      <c r="D2176" s="2">
        <v>69</v>
      </c>
    </row>
    <row r="2177" spans="1:7" x14ac:dyDescent="0.2">
      <c r="C2177" t="s">
        <v>80</v>
      </c>
      <c r="D2177" s="2">
        <v>3351</v>
      </c>
    </row>
    <row r="2178" spans="1:7" x14ac:dyDescent="0.2">
      <c r="C2178" t="s">
        <v>67</v>
      </c>
      <c r="D2178" s="2">
        <v>2256</v>
      </c>
    </row>
    <row r="2179" spans="1:7" x14ac:dyDescent="0.2">
      <c r="C2179" t="s">
        <v>361</v>
      </c>
      <c r="D2179" s="2">
        <v>293</v>
      </c>
    </row>
    <row r="2180" spans="1:7" x14ac:dyDescent="0.2">
      <c r="C2180" t="s">
        <v>311</v>
      </c>
      <c r="D2180" s="2">
        <v>152020</v>
      </c>
    </row>
    <row r="2181" spans="1:7" x14ac:dyDescent="0.2">
      <c r="C2181" t="s">
        <v>273</v>
      </c>
      <c r="D2181" s="2">
        <v>2522952</v>
      </c>
    </row>
    <row r="2182" spans="1:7" x14ac:dyDescent="0.2">
      <c r="C2182" t="s">
        <v>320</v>
      </c>
      <c r="D2182" s="2">
        <v>31141</v>
      </c>
    </row>
    <row r="2183" spans="1:7" x14ac:dyDescent="0.2">
      <c r="C2183" t="s">
        <v>54</v>
      </c>
      <c r="D2183" s="2">
        <v>13233</v>
      </c>
    </row>
    <row r="2184" spans="1:7" x14ac:dyDescent="0.2">
      <c r="C2184" s="1" t="s">
        <v>3</v>
      </c>
      <c r="D2184" s="3">
        <v>3104467</v>
      </c>
      <c r="F2184" s="1" t="s">
        <v>3</v>
      </c>
      <c r="G2184" s="3">
        <v>3104463</v>
      </c>
    </row>
    <row r="2187" spans="1:7" x14ac:dyDescent="0.2">
      <c r="A2187" t="s">
        <v>688</v>
      </c>
      <c r="B2187" s="4" t="s">
        <v>650</v>
      </c>
      <c r="C2187" t="s">
        <v>11</v>
      </c>
      <c r="D2187" s="2">
        <v>42</v>
      </c>
      <c r="F2187" t="s">
        <v>37</v>
      </c>
      <c r="G2187" s="2">
        <v>141759</v>
      </c>
    </row>
    <row r="2188" spans="1:7" x14ac:dyDescent="0.2">
      <c r="C2188" t="s">
        <v>254</v>
      </c>
      <c r="D2188" s="2">
        <v>72446</v>
      </c>
      <c r="F2188" t="s">
        <v>23</v>
      </c>
      <c r="G2188" s="2">
        <v>5584</v>
      </c>
    </row>
    <row r="2189" spans="1:7" x14ac:dyDescent="0.2">
      <c r="C2189" t="s">
        <v>264</v>
      </c>
      <c r="D2189" s="2">
        <v>1228</v>
      </c>
      <c r="F2189" t="s">
        <v>0</v>
      </c>
      <c r="G2189" s="2">
        <v>415</v>
      </c>
    </row>
    <row r="2190" spans="1:7" x14ac:dyDescent="0.2">
      <c r="C2190" t="s">
        <v>25</v>
      </c>
      <c r="D2190" s="2">
        <v>4173</v>
      </c>
      <c r="F2190" t="s">
        <v>21</v>
      </c>
      <c r="G2190" s="2">
        <v>765413</v>
      </c>
    </row>
    <row r="2191" spans="1:7" x14ac:dyDescent="0.2">
      <c r="C2191" t="s">
        <v>411</v>
      </c>
      <c r="D2191" s="2">
        <v>36456</v>
      </c>
      <c r="F2191" t="s">
        <v>251</v>
      </c>
      <c r="G2191" s="2">
        <v>585146</v>
      </c>
    </row>
    <row r="2192" spans="1:7" x14ac:dyDescent="0.2">
      <c r="C2192" t="s">
        <v>0</v>
      </c>
      <c r="D2192" s="2">
        <v>22868</v>
      </c>
      <c r="F2192" t="s">
        <v>34</v>
      </c>
      <c r="G2192" s="2">
        <v>137192</v>
      </c>
    </row>
    <row r="2193" spans="3:7" x14ac:dyDescent="0.2">
      <c r="C2193" t="s">
        <v>21</v>
      </c>
      <c r="D2193" s="2">
        <v>994102</v>
      </c>
      <c r="F2193" t="s">
        <v>2</v>
      </c>
      <c r="G2193" s="2">
        <v>839</v>
      </c>
    </row>
    <row r="2194" spans="3:7" x14ac:dyDescent="0.2">
      <c r="C2194" t="s">
        <v>251</v>
      </c>
      <c r="D2194" s="2">
        <v>35498</v>
      </c>
      <c r="F2194" t="s">
        <v>365</v>
      </c>
      <c r="G2194" s="2">
        <v>18484</v>
      </c>
    </row>
    <row r="2195" spans="3:7" x14ac:dyDescent="0.2">
      <c r="C2195" t="s">
        <v>56</v>
      </c>
      <c r="D2195" s="2">
        <v>6921</v>
      </c>
      <c r="F2195" t="s">
        <v>391</v>
      </c>
      <c r="G2195" s="2">
        <v>3351</v>
      </c>
    </row>
    <row r="2196" spans="3:7" x14ac:dyDescent="0.2">
      <c r="C2196" t="s">
        <v>63</v>
      </c>
      <c r="D2196" s="2">
        <v>261</v>
      </c>
      <c r="F2196" t="s">
        <v>312</v>
      </c>
      <c r="G2196" s="2">
        <v>152020</v>
      </c>
    </row>
    <row r="2197" spans="3:7" x14ac:dyDescent="0.2">
      <c r="C2197" t="s">
        <v>410</v>
      </c>
      <c r="D2197" s="2">
        <v>12164</v>
      </c>
      <c r="F2197" t="s">
        <v>381</v>
      </c>
      <c r="G2197" s="2">
        <v>590</v>
      </c>
    </row>
    <row r="2198" spans="3:7" x14ac:dyDescent="0.2">
      <c r="C2198" t="s">
        <v>403</v>
      </c>
      <c r="D2198" s="2">
        <v>375</v>
      </c>
      <c r="F2198" t="s">
        <v>253</v>
      </c>
      <c r="G2198" s="2">
        <v>713266</v>
      </c>
    </row>
    <row r="2199" spans="3:7" x14ac:dyDescent="0.2">
      <c r="C2199" t="s">
        <v>50</v>
      </c>
      <c r="D2199" s="2">
        <v>3672</v>
      </c>
      <c r="F2199" t="s">
        <v>313</v>
      </c>
      <c r="G2199" s="2">
        <v>2256</v>
      </c>
    </row>
    <row r="2200" spans="3:7" x14ac:dyDescent="0.2">
      <c r="C2200" t="s">
        <v>76</v>
      </c>
      <c r="D2200" s="2">
        <v>590</v>
      </c>
      <c r="F2200" t="s">
        <v>256</v>
      </c>
      <c r="G2200" s="2">
        <v>7830</v>
      </c>
    </row>
    <row r="2201" spans="3:7" x14ac:dyDescent="0.2">
      <c r="C2201" t="s">
        <v>361</v>
      </c>
      <c r="D2201" s="2">
        <v>13240</v>
      </c>
      <c r="F2201" t="s">
        <v>342</v>
      </c>
      <c r="G2201" s="2">
        <v>305000</v>
      </c>
    </row>
    <row r="2202" spans="3:7" x14ac:dyDescent="0.2">
      <c r="C2202" t="s">
        <v>273</v>
      </c>
      <c r="D2202" s="2">
        <v>1650000</v>
      </c>
      <c r="F2202" t="s">
        <v>401</v>
      </c>
      <c r="G2202" s="2">
        <v>24518</v>
      </c>
    </row>
    <row r="2203" spans="3:7" x14ac:dyDescent="0.2">
      <c r="C2203" t="s">
        <v>416</v>
      </c>
      <c r="D2203" s="2">
        <v>28331</v>
      </c>
      <c r="F2203" t="s">
        <v>384</v>
      </c>
      <c r="G2203" s="2">
        <v>53328</v>
      </c>
    </row>
    <row r="2204" spans="3:7" x14ac:dyDescent="0.2">
      <c r="C2204" t="s">
        <v>341</v>
      </c>
      <c r="D2204" s="2">
        <v>526</v>
      </c>
      <c r="F2204" t="s">
        <v>9</v>
      </c>
      <c r="G2204" s="2">
        <v>19340</v>
      </c>
    </row>
    <row r="2205" spans="3:7" x14ac:dyDescent="0.2">
      <c r="C2205" t="s">
        <v>364</v>
      </c>
      <c r="D2205" s="2">
        <v>2800</v>
      </c>
    </row>
    <row r="2206" spans="3:7" x14ac:dyDescent="0.2">
      <c r="C2206" t="s">
        <v>320</v>
      </c>
      <c r="D2206" s="2">
        <v>35414</v>
      </c>
    </row>
    <row r="2207" spans="3:7" x14ac:dyDescent="0.2">
      <c r="C2207" t="s">
        <v>54</v>
      </c>
      <c r="D2207" s="2">
        <v>15258</v>
      </c>
    </row>
    <row r="2208" spans="3:7" x14ac:dyDescent="0.2">
      <c r="C2208" s="1" t="s">
        <v>3</v>
      </c>
      <c r="D2208" s="3">
        <v>2936364</v>
      </c>
      <c r="F2208" s="1" t="s">
        <v>3</v>
      </c>
      <c r="G2208" s="3">
        <v>2936331</v>
      </c>
    </row>
    <row r="2211" spans="1:7" x14ac:dyDescent="0.2">
      <c r="A2211" t="s">
        <v>689</v>
      </c>
      <c r="B2211" s="4" t="s">
        <v>650</v>
      </c>
      <c r="C2211" t="s">
        <v>85</v>
      </c>
      <c r="D2211" s="2">
        <v>651</v>
      </c>
      <c r="F2211" t="s">
        <v>11</v>
      </c>
      <c r="G2211" s="2">
        <v>416</v>
      </c>
    </row>
    <row r="2212" spans="1:7" x14ac:dyDescent="0.2">
      <c r="C2212" t="s">
        <v>12</v>
      </c>
      <c r="D2212" s="2">
        <v>21873</v>
      </c>
      <c r="F2212" t="s">
        <v>37</v>
      </c>
      <c r="G2212" s="2">
        <v>329058</v>
      </c>
    </row>
    <row r="2213" spans="1:7" x14ac:dyDescent="0.2">
      <c r="C2213" t="s">
        <v>11</v>
      </c>
      <c r="D2213" s="2">
        <v>533</v>
      </c>
      <c r="F2213" t="s">
        <v>23</v>
      </c>
      <c r="G2213" s="2">
        <v>2481</v>
      </c>
    </row>
    <row r="2214" spans="1:7" x14ac:dyDescent="0.2">
      <c r="C2214" t="s">
        <v>254</v>
      </c>
      <c r="D2214" s="2">
        <v>25852</v>
      </c>
      <c r="F2214" t="s">
        <v>0</v>
      </c>
      <c r="G2214" s="2">
        <v>38</v>
      </c>
    </row>
    <row r="2215" spans="1:7" x14ac:dyDescent="0.2">
      <c r="C2215" t="s">
        <v>264</v>
      </c>
      <c r="D2215" s="2">
        <v>1120</v>
      </c>
      <c r="F2215" t="s">
        <v>21</v>
      </c>
      <c r="G2215" s="2">
        <v>1073308</v>
      </c>
    </row>
    <row r="2216" spans="1:7" x14ac:dyDescent="0.2">
      <c r="C2216" t="s">
        <v>25</v>
      </c>
      <c r="D2216" s="2">
        <v>4197</v>
      </c>
      <c r="F2216" t="s">
        <v>251</v>
      </c>
      <c r="G2216" s="2">
        <v>210294</v>
      </c>
    </row>
    <row r="2217" spans="1:7" x14ac:dyDescent="0.2">
      <c r="C2217" t="s">
        <v>411</v>
      </c>
      <c r="D2217" s="2">
        <v>5988</v>
      </c>
      <c r="F2217" t="s">
        <v>34</v>
      </c>
      <c r="G2217" s="2">
        <v>239570</v>
      </c>
    </row>
    <row r="2218" spans="1:7" x14ac:dyDescent="0.2">
      <c r="C2218" t="s">
        <v>0</v>
      </c>
      <c r="D2218" s="2">
        <v>33844</v>
      </c>
      <c r="F2218" t="s">
        <v>2</v>
      </c>
      <c r="G2218" s="2">
        <v>757</v>
      </c>
    </row>
    <row r="2219" spans="1:7" x14ac:dyDescent="0.2">
      <c r="C2219" t="s">
        <v>21</v>
      </c>
      <c r="D2219" s="2">
        <v>711867</v>
      </c>
      <c r="F2219" t="s">
        <v>47</v>
      </c>
      <c r="G2219" s="2">
        <v>609311</v>
      </c>
    </row>
    <row r="2220" spans="1:7" x14ac:dyDescent="0.2">
      <c r="C2220" t="s">
        <v>251</v>
      </c>
      <c r="D2220" s="2">
        <v>105421</v>
      </c>
      <c r="F2220" t="s">
        <v>342</v>
      </c>
      <c r="G2220" s="2">
        <v>305242</v>
      </c>
    </row>
    <row r="2221" spans="1:7" x14ac:dyDescent="0.2">
      <c r="C2221" t="s">
        <v>34</v>
      </c>
      <c r="D2221" s="2">
        <v>98</v>
      </c>
      <c r="F2221" t="s">
        <v>416</v>
      </c>
      <c r="G2221" s="2">
        <v>7550</v>
      </c>
    </row>
    <row r="2222" spans="1:7" x14ac:dyDescent="0.2">
      <c r="C2222" t="s">
        <v>56</v>
      </c>
      <c r="D2222" s="2">
        <v>3704</v>
      </c>
      <c r="F2222" t="s">
        <v>401</v>
      </c>
      <c r="G2222" s="2">
        <v>25483</v>
      </c>
    </row>
    <row r="2223" spans="1:7" x14ac:dyDescent="0.2">
      <c r="C2223" t="s">
        <v>410</v>
      </c>
      <c r="D2223" s="2">
        <v>3924</v>
      </c>
      <c r="F2223" t="s">
        <v>384</v>
      </c>
      <c r="G2223" s="2">
        <v>51576</v>
      </c>
    </row>
    <row r="2224" spans="1:7" x14ac:dyDescent="0.2">
      <c r="C2224" t="s">
        <v>403</v>
      </c>
      <c r="D2224" s="2">
        <v>3986</v>
      </c>
      <c r="F2224" t="s">
        <v>9</v>
      </c>
      <c r="G2224" s="2">
        <v>16255</v>
      </c>
    </row>
    <row r="2225" spans="1:7" x14ac:dyDescent="0.2">
      <c r="C2225" t="s">
        <v>281</v>
      </c>
      <c r="D2225" s="2">
        <v>500</v>
      </c>
    </row>
    <row r="2226" spans="1:7" x14ac:dyDescent="0.2">
      <c r="C2226" t="s">
        <v>50</v>
      </c>
      <c r="D2226" s="2">
        <v>1654</v>
      </c>
    </row>
    <row r="2227" spans="1:7" x14ac:dyDescent="0.2">
      <c r="C2227" t="s">
        <v>361</v>
      </c>
      <c r="D2227" s="2">
        <v>7514</v>
      </c>
    </row>
    <row r="2228" spans="1:7" x14ac:dyDescent="0.2">
      <c r="C2228" t="s">
        <v>311</v>
      </c>
      <c r="D2228" s="2">
        <v>5380</v>
      </c>
    </row>
    <row r="2229" spans="1:7" x14ac:dyDescent="0.2">
      <c r="C2229" t="s">
        <v>273</v>
      </c>
      <c r="D2229" s="2">
        <v>1860628</v>
      </c>
    </row>
    <row r="2230" spans="1:7" x14ac:dyDescent="0.2">
      <c r="C2230" t="s">
        <v>416</v>
      </c>
      <c r="D2230" s="2">
        <v>38729</v>
      </c>
    </row>
    <row r="2231" spans="1:7" x14ac:dyDescent="0.2">
      <c r="C2231" t="s">
        <v>341</v>
      </c>
      <c r="D2231" s="2">
        <v>427</v>
      </c>
    </row>
    <row r="2232" spans="1:7" x14ac:dyDescent="0.2">
      <c r="C2232" t="s">
        <v>364</v>
      </c>
      <c r="D2232" s="2">
        <v>2800</v>
      </c>
    </row>
    <row r="2233" spans="1:7" x14ac:dyDescent="0.2">
      <c r="C2233" t="s">
        <v>320</v>
      </c>
      <c r="D2233" s="2">
        <v>24750</v>
      </c>
    </row>
    <row r="2234" spans="1:7" x14ac:dyDescent="0.2">
      <c r="C2234" t="s">
        <v>54</v>
      </c>
      <c r="D2234" s="2">
        <v>5941</v>
      </c>
    </row>
    <row r="2235" spans="1:7" x14ac:dyDescent="0.2">
      <c r="C2235" s="1" t="s">
        <v>3</v>
      </c>
      <c r="D2235" s="3">
        <v>2871379</v>
      </c>
      <c r="F2235" s="1" t="s">
        <v>3</v>
      </c>
      <c r="G2235" s="3">
        <v>2871339</v>
      </c>
    </row>
    <row r="2238" spans="1:7" x14ac:dyDescent="0.2">
      <c r="A2238" t="s">
        <v>690</v>
      </c>
      <c r="B2238" s="4" t="s">
        <v>650</v>
      </c>
      <c r="C2238" t="s">
        <v>85</v>
      </c>
      <c r="D2238" s="2">
        <v>1208</v>
      </c>
      <c r="F2238" t="s">
        <v>11</v>
      </c>
      <c r="G2238" s="2">
        <v>73</v>
      </c>
    </row>
    <row r="2239" spans="1:7" x14ac:dyDescent="0.2">
      <c r="C2239" t="s">
        <v>12</v>
      </c>
      <c r="D2239" s="2">
        <v>44035</v>
      </c>
      <c r="F2239" t="s">
        <v>37</v>
      </c>
      <c r="G2239" s="2">
        <v>627030</v>
      </c>
    </row>
    <row r="2240" spans="1:7" x14ac:dyDescent="0.2">
      <c r="C2240" t="s">
        <v>254</v>
      </c>
      <c r="D2240" s="2">
        <v>27692</v>
      </c>
      <c r="F2240" t="s">
        <v>23</v>
      </c>
      <c r="G2240" s="2">
        <v>4951</v>
      </c>
    </row>
    <row r="2241" spans="3:7" x14ac:dyDescent="0.2">
      <c r="C2241" t="s">
        <v>264</v>
      </c>
      <c r="D2241" s="2">
        <v>1191</v>
      </c>
      <c r="F2241" t="s">
        <v>0</v>
      </c>
      <c r="G2241" s="2">
        <v>219</v>
      </c>
    </row>
    <row r="2242" spans="3:7" x14ac:dyDescent="0.2">
      <c r="C2242" t="s">
        <v>51</v>
      </c>
      <c r="D2242" s="2">
        <v>300</v>
      </c>
      <c r="F2242" t="s">
        <v>21</v>
      </c>
      <c r="G2242" s="2">
        <v>100160</v>
      </c>
    </row>
    <row r="2243" spans="3:7" x14ac:dyDescent="0.2">
      <c r="C2243" t="s">
        <v>25</v>
      </c>
      <c r="D2243" s="2">
        <v>6710</v>
      </c>
      <c r="F2243" t="s">
        <v>251</v>
      </c>
      <c r="G2243" s="2">
        <v>5575510</v>
      </c>
    </row>
    <row r="2244" spans="3:7" x14ac:dyDescent="0.2">
      <c r="C2244" t="s">
        <v>411</v>
      </c>
      <c r="D2244" s="2">
        <v>37990</v>
      </c>
      <c r="F2244" t="s">
        <v>34</v>
      </c>
      <c r="G2244" s="2">
        <v>1788704</v>
      </c>
    </row>
    <row r="2245" spans="3:7" x14ac:dyDescent="0.2">
      <c r="C2245" t="s">
        <v>0</v>
      </c>
      <c r="D2245" s="2">
        <v>35685</v>
      </c>
      <c r="F2245" t="s">
        <v>2</v>
      </c>
      <c r="G2245" s="2">
        <v>1364</v>
      </c>
    </row>
    <row r="2246" spans="3:7" x14ac:dyDescent="0.2">
      <c r="C2246" t="s">
        <v>21</v>
      </c>
      <c r="D2246" s="2">
        <v>1002981</v>
      </c>
      <c r="F2246" t="s">
        <v>342</v>
      </c>
      <c r="G2246" s="2">
        <v>1217523</v>
      </c>
    </row>
    <row r="2247" spans="3:7" x14ac:dyDescent="0.2">
      <c r="C2247" t="s">
        <v>251</v>
      </c>
      <c r="D2247" s="2">
        <v>5241955</v>
      </c>
      <c r="F2247" t="s">
        <v>416</v>
      </c>
      <c r="G2247" s="2">
        <v>8360</v>
      </c>
    </row>
    <row r="2248" spans="3:7" x14ac:dyDescent="0.2">
      <c r="C2248" t="s">
        <v>56</v>
      </c>
      <c r="D2248" s="2">
        <v>4748</v>
      </c>
      <c r="F2248" t="s">
        <v>401</v>
      </c>
      <c r="G2248" s="2">
        <v>46925</v>
      </c>
    </row>
    <row r="2249" spans="3:7" x14ac:dyDescent="0.2">
      <c r="C2249" t="s">
        <v>63</v>
      </c>
      <c r="D2249" s="2">
        <v>2000</v>
      </c>
      <c r="F2249" t="s">
        <v>384</v>
      </c>
      <c r="G2249" s="2">
        <v>56897</v>
      </c>
    </row>
    <row r="2250" spans="3:7" x14ac:dyDescent="0.2">
      <c r="C2250" t="s">
        <v>410</v>
      </c>
      <c r="D2250" s="2">
        <v>14001</v>
      </c>
      <c r="F2250" t="s">
        <v>9</v>
      </c>
      <c r="G2250" s="2">
        <v>17094</v>
      </c>
    </row>
    <row r="2251" spans="3:7" x14ac:dyDescent="0.2">
      <c r="C2251" t="s">
        <v>403</v>
      </c>
      <c r="D2251" s="2">
        <v>19125</v>
      </c>
    </row>
    <row r="2252" spans="3:7" x14ac:dyDescent="0.2">
      <c r="C2252" t="s">
        <v>50</v>
      </c>
      <c r="D2252" s="2">
        <v>2917</v>
      </c>
    </row>
    <row r="2253" spans="3:7" x14ac:dyDescent="0.2">
      <c r="C2253" t="s">
        <v>2</v>
      </c>
      <c r="D2253" s="2">
        <v>756</v>
      </c>
    </row>
    <row r="2254" spans="3:7" x14ac:dyDescent="0.2">
      <c r="C2254" t="s">
        <v>80</v>
      </c>
      <c r="D2254" s="2">
        <v>1357</v>
      </c>
    </row>
    <row r="2255" spans="3:7" x14ac:dyDescent="0.2">
      <c r="C2255" t="s">
        <v>273</v>
      </c>
      <c r="D2255" s="2">
        <v>2927916</v>
      </c>
    </row>
    <row r="2256" spans="3:7" x14ac:dyDescent="0.2">
      <c r="C2256" t="s">
        <v>416</v>
      </c>
      <c r="D2256" s="2">
        <v>31508</v>
      </c>
    </row>
    <row r="2257" spans="1:7" x14ac:dyDescent="0.2">
      <c r="C2257" t="s">
        <v>341</v>
      </c>
      <c r="D2257" s="2">
        <v>393</v>
      </c>
    </row>
    <row r="2258" spans="1:7" x14ac:dyDescent="0.2">
      <c r="C2258" t="s">
        <v>364</v>
      </c>
      <c r="D2258" s="2">
        <v>2679</v>
      </c>
    </row>
    <row r="2259" spans="1:7" x14ac:dyDescent="0.2">
      <c r="C2259" t="s">
        <v>320</v>
      </c>
      <c r="D2259" s="2">
        <v>31217</v>
      </c>
    </row>
    <row r="2260" spans="1:7" x14ac:dyDescent="0.2">
      <c r="C2260" t="s">
        <v>54</v>
      </c>
      <c r="D2260" s="2">
        <v>6494</v>
      </c>
    </row>
    <row r="2261" spans="1:7" x14ac:dyDescent="0.2">
      <c r="C2261" s="1" t="s">
        <v>3</v>
      </c>
      <c r="D2261" s="3">
        <v>9444859</v>
      </c>
      <c r="F2261" s="1" t="s">
        <v>3</v>
      </c>
      <c r="G2261" s="3">
        <v>9444809</v>
      </c>
    </row>
    <row r="2264" spans="1:7" x14ac:dyDescent="0.2">
      <c r="A2264" t="s">
        <v>691</v>
      </c>
      <c r="B2264" s="4" t="s">
        <v>650</v>
      </c>
      <c r="C2264" t="s">
        <v>12</v>
      </c>
      <c r="D2264" s="2">
        <v>22163</v>
      </c>
      <c r="F2264" t="s">
        <v>37</v>
      </c>
      <c r="G2264" s="2">
        <v>187085</v>
      </c>
    </row>
    <row r="2265" spans="1:7" x14ac:dyDescent="0.2">
      <c r="C2265" t="s">
        <v>11</v>
      </c>
      <c r="D2265" s="2">
        <v>764</v>
      </c>
      <c r="F2265" t="s">
        <v>23</v>
      </c>
      <c r="G2265" s="2">
        <v>2445</v>
      </c>
    </row>
    <row r="2266" spans="1:7" x14ac:dyDescent="0.2">
      <c r="C2266" t="s">
        <v>254</v>
      </c>
      <c r="D2266" s="2">
        <v>54629</v>
      </c>
      <c r="F2266" t="s">
        <v>0</v>
      </c>
      <c r="G2266" s="2">
        <v>1660</v>
      </c>
    </row>
    <row r="2267" spans="1:7" x14ac:dyDescent="0.2">
      <c r="C2267" t="s">
        <v>264</v>
      </c>
      <c r="D2267" s="2">
        <v>1505</v>
      </c>
      <c r="F2267" t="s">
        <v>21</v>
      </c>
      <c r="G2267" s="2">
        <v>212636</v>
      </c>
    </row>
    <row r="2268" spans="1:7" x14ac:dyDescent="0.2">
      <c r="C2268" t="s">
        <v>25</v>
      </c>
      <c r="D2268" s="2">
        <v>22963</v>
      </c>
      <c r="F2268" t="s">
        <v>251</v>
      </c>
      <c r="G2268" s="2">
        <v>235715</v>
      </c>
    </row>
    <row r="2269" spans="1:7" x14ac:dyDescent="0.2">
      <c r="C2269" t="s">
        <v>411</v>
      </c>
      <c r="D2269" s="2">
        <v>45650</v>
      </c>
      <c r="F2269" t="s">
        <v>34</v>
      </c>
      <c r="G2269" s="2">
        <v>960102</v>
      </c>
    </row>
    <row r="2270" spans="1:7" x14ac:dyDescent="0.2">
      <c r="C2270" t="s">
        <v>0</v>
      </c>
      <c r="D2270" s="2">
        <v>35466</v>
      </c>
      <c r="F2270" t="s">
        <v>417</v>
      </c>
      <c r="G2270" s="2">
        <v>30</v>
      </c>
    </row>
    <row r="2271" spans="1:7" x14ac:dyDescent="0.2">
      <c r="C2271" t="s">
        <v>86</v>
      </c>
      <c r="D2271" s="2">
        <v>180</v>
      </c>
      <c r="F2271" t="s">
        <v>56</v>
      </c>
      <c r="G2271" s="2">
        <v>237</v>
      </c>
    </row>
    <row r="2272" spans="1:7" x14ac:dyDescent="0.2">
      <c r="C2272" t="s">
        <v>21</v>
      </c>
      <c r="D2272" s="2">
        <v>33881</v>
      </c>
      <c r="F2272" t="s">
        <v>81</v>
      </c>
      <c r="G2272" s="2">
        <v>5071</v>
      </c>
    </row>
    <row r="2273" spans="3:7" x14ac:dyDescent="0.2">
      <c r="C2273" t="s">
        <v>251</v>
      </c>
      <c r="D2273" s="2">
        <v>24501</v>
      </c>
      <c r="F2273" t="s">
        <v>2</v>
      </c>
      <c r="G2273" s="2">
        <v>800</v>
      </c>
    </row>
    <row r="2274" spans="3:7" x14ac:dyDescent="0.2">
      <c r="C2274" t="s">
        <v>56</v>
      </c>
      <c r="D2274" s="2">
        <v>5747</v>
      </c>
      <c r="F2274" t="s">
        <v>342</v>
      </c>
      <c r="G2274" s="2">
        <v>400000</v>
      </c>
    </row>
    <row r="2275" spans="3:7" x14ac:dyDescent="0.2">
      <c r="C2275" t="s">
        <v>63</v>
      </c>
      <c r="D2275" s="2">
        <v>3950</v>
      </c>
      <c r="F2275" t="s">
        <v>416</v>
      </c>
      <c r="G2275" s="2">
        <v>13770</v>
      </c>
    </row>
    <row r="2276" spans="3:7" x14ac:dyDescent="0.2">
      <c r="C2276" t="s">
        <v>410</v>
      </c>
      <c r="D2276" s="2">
        <v>19869</v>
      </c>
      <c r="F2276" t="s">
        <v>401</v>
      </c>
      <c r="G2276" s="2">
        <v>29459</v>
      </c>
    </row>
    <row r="2277" spans="3:7" x14ac:dyDescent="0.2">
      <c r="C2277" t="s">
        <v>403</v>
      </c>
      <c r="D2277" s="2">
        <v>48881</v>
      </c>
      <c r="F2277" t="s">
        <v>384</v>
      </c>
      <c r="G2277" s="2">
        <v>55480</v>
      </c>
    </row>
    <row r="2278" spans="3:7" x14ac:dyDescent="0.2">
      <c r="C2278" t="s">
        <v>281</v>
      </c>
      <c r="D2278" s="2">
        <v>1000</v>
      </c>
      <c r="F2278" t="s">
        <v>9</v>
      </c>
      <c r="G2278" s="2">
        <v>19281</v>
      </c>
    </row>
    <row r="2279" spans="3:7" x14ac:dyDescent="0.2">
      <c r="C2279" t="s">
        <v>50</v>
      </c>
      <c r="D2279" s="2">
        <v>2917</v>
      </c>
    </row>
    <row r="2280" spans="3:7" x14ac:dyDescent="0.2">
      <c r="C2280" t="s">
        <v>361</v>
      </c>
      <c r="D2280" s="2">
        <v>14804</v>
      </c>
    </row>
    <row r="2281" spans="3:7" x14ac:dyDescent="0.2">
      <c r="C2281" t="s">
        <v>273</v>
      </c>
      <c r="D2281" s="2">
        <v>1677646</v>
      </c>
    </row>
    <row r="2282" spans="3:7" x14ac:dyDescent="0.2">
      <c r="C2282" t="s">
        <v>416</v>
      </c>
      <c r="D2282" s="2">
        <v>30504</v>
      </c>
    </row>
    <row r="2283" spans="3:7" x14ac:dyDescent="0.2">
      <c r="C2283" t="s">
        <v>341</v>
      </c>
      <c r="D2283" s="2">
        <v>5595</v>
      </c>
    </row>
    <row r="2284" spans="3:7" x14ac:dyDescent="0.2">
      <c r="C2284" t="s">
        <v>320</v>
      </c>
      <c r="D2284" s="2">
        <v>58104</v>
      </c>
    </row>
    <row r="2285" spans="3:7" x14ac:dyDescent="0.2">
      <c r="C2285" t="s">
        <v>54</v>
      </c>
      <c r="D2285" s="2">
        <v>13076</v>
      </c>
    </row>
    <row r="2286" spans="3:7" x14ac:dyDescent="0.2">
      <c r="C2286" s="1" t="s">
        <v>3</v>
      </c>
      <c r="D2286" s="3">
        <v>2123795</v>
      </c>
      <c r="F2286" s="1" t="s">
        <v>3</v>
      </c>
      <c r="G2286" s="3">
        <v>2123770</v>
      </c>
    </row>
    <row r="2289" spans="1:7" x14ac:dyDescent="0.2">
      <c r="A2289" t="s">
        <v>692</v>
      </c>
      <c r="B2289" s="4" t="s">
        <v>650</v>
      </c>
      <c r="C2289" t="s">
        <v>12</v>
      </c>
      <c r="D2289" s="2">
        <v>22163</v>
      </c>
      <c r="F2289" t="s">
        <v>37</v>
      </c>
      <c r="G2289" s="2">
        <v>355700</v>
      </c>
    </row>
    <row r="2290" spans="1:7" x14ac:dyDescent="0.2">
      <c r="C2290" t="s">
        <v>11</v>
      </c>
      <c r="D2290" s="2">
        <v>49</v>
      </c>
      <c r="F2290" t="s">
        <v>23</v>
      </c>
      <c r="G2290" s="2">
        <v>3312</v>
      </c>
    </row>
    <row r="2291" spans="1:7" x14ac:dyDescent="0.2">
      <c r="C2291" t="s">
        <v>254</v>
      </c>
      <c r="D2291" s="2">
        <v>55259</v>
      </c>
      <c r="F2291" t="s">
        <v>0</v>
      </c>
      <c r="G2291" s="2">
        <v>1237</v>
      </c>
    </row>
    <row r="2292" spans="1:7" x14ac:dyDescent="0.2">
      <c r="C2292" t="s">
        <v>264</v>
      </c>
      <c r="D2292" s="2">
        <v>3393</v>
      </c>
      <c r="F2292" t="s">
        <v>21</v>
      </c>
      <c r="G2292" s="2">
        <v>317013</v>
      </c>
    </row>
    <row r="2293" spans="1:7" x14ac:dyDescent="0.2">
      <c r="C2293" t="s">
        <v>25</v>
      </c>
      <c r="D2293" s="2">
        <v>1854</v>
      </c>
      <c r="F2293" t="s">
        <v>251</v>
      </c>
      <c r="G2293" s="2">
        <v>282697</v>
      </c>
    </row>
    <row r="2294" spans="1:7" x14ac:dyDescent="0.2">
      <c r="C2294" t="s">
        <v>49</v>
      </c>
      <c r="D2294" s="2">
        <v>112</v>
      </c>
      <c r="F2294" t="s">
        <v>34</v>
      </c>
      <c r="G2294" s="2">
        <v>1822668</v>
      </c>
    </row>
    <row r="2295" spans="1:7" x14ac:dyDescent="0.2">
      <c r="C2295" t="s">
        <v>411</v>
      </c>
      <c r="D2295" s="2">
        <v>38870</v>
      </c>
      <c r="F2295" t="s">
        <v>81</v>
      </c>
      <c r="G2295" s="2">
        <v>5345</v>
      </c>
    </row>
    <row r="2296" spans="1:7" x14ac:dyDescent="0.2">
      <c r="C2296" t="s">
        <v>0</v>
      </c>
      <c r="D2296" s="2">
        <v>208621</v>
      </c>
      <c r="F2296" t="s">
        <v>63</v>
      </c>
      <c r="G2296" s="2">
        <v>500</v>
      </c>
    </row>
    <row r="2297" spans="1:7" x14ac:dyDescent="0.2">
      <c r="C2297" t="s">
        <v>21</v>
      </c>
      <c r="D2297" s="2">
        <v>109043</v>
      </c>
      <c r="F2297" t="s">
        <v>2</v>
      </c>
      <c r="G2297" s="2">
        <v>776</v>
      </c>
    </row>
    <row r="2298" spans="1:7" x14ac:dyDescent="0.2">
      <c r="C2298" t="s">
        <v>251</v>
      </c>
      <c r="D2298" s="2">
        <v>254764</v>
      </c>
      <c r="F2298" t="s">
        <v>342</v>
      </c>
      <c r="G2298" s="2">
        <v>1223137</v>
      </c>
    </row>
    <row r="2299" spans="1:7" x14ac:dyDescent="0.2">
      <c r="C2299" t="s">
        <v>56</v>
      </c>
      <c r="D2299" s="2">
        <v>6539</v>
      </c>
      <c r="F2299" t="s">
        <v>401</v>
      </c>
      <c r="G2299" s="2">
        <v>40743</v>
      </c>
    </row>
    <row r="2300" spans="1:7" x14ac:dyDescent="0.2">
      <c r="C2300" t="s">
        <v>63</v>
      </c>
      <c r="D2300" s="2">
        <v>7592</v>
      </c>
      <c r="F2300" t="s">
        <v>384</v>
      </c>
      <c r="G2300" s="2">
        <v>2720</v>
      </c>
    </row>
    <row r="2301" spans="1:7" x14ac:dyDescent="0.2">
      <c r="C2301" t="s">
        <v>410</v>
      </c>
      <c r="D2301" s="2">
        <v>20481</v>
      </c>
      <c r="F2301" t="s">
        <v>9</v>
      </c>
      <c r="G2301" s="2">
        <v>17472</v>
      </c>
    </row>
    <row r="2302" spans="1:7" x14ac:dyDescent="0.2">
      <c r="C2302" t="s">
        <v>403</v>
      </c>
      <c r="D2302" s="2">
        <v>22124</v>
      </c>
    </row>
    <row r="2303" spans="1:7" x14ac:dyDescent="0.2">
      <c r="C2303" t="s">
        <v>281</v>
      </c>
      <c r="D2303" s="2">
        <v>1500</v>
      </c>
    </row>
    <row r="2304" spans="1:7" x14ac:dyDescent="0.2">
      <c r="C2304" t="s">
        <v>50</v>
      </c>
      <c r="D2304" s="2">
        <v>6182</v>
      </c>
    </row>
    <row r="2305" spans="1:7" x14ac:dyDescent="0.2">
      <c r="C2305" t="s">
        <v>80</v>
      </c>
      <c r="D2305" s="2">
        <v>1357</v>
      </c>
    </row>
    <row r="2306" spans="1:7" x14ac:dyDescent="0.2">
      <c r="C2306" t="s">
        <v>361</v>
      </c>
      <c r="D2306" s="2">
        <v>35558</v>
      </c>
    </row>
    <row r="2307" spans="1:7" x14ac:dyDescent="0.2">
      <c r="C2307" t="s">
        <v>311</v>
      </c>
      <c r="D2307" s="2">
        <v>31717</v>
      </c>
    </row>
    <row r="2308" spans="1:7" x14ac:dyDescent="0.2">
      <c r="C2308" t="s">
        <v>273</v>
      </c>
      <c r="D2308" s="2">
        <v>3190300</v>
      </c>
    </row>
    <row r="2309" spans="1:7" x14ac:dyDescent="0.2">
      <c r="C2309" t="s">
        <v>416</v>
      </c>
      <c r="D2309" s="2">
        <v>19684</v>
      </c>
    </row>
    <row r="2310" spans="1:7" x14ac:dyDescent="0.2">
      <c r="C2310" t="s">
        <v>341</v>
      </c>
      <c r="D2310" s="2">
        <v>5498</v>
      </c>
    </row>
    <row r="2311" spans="1:7" x14ac:dyDescent="0.2">
      <c r="C2311" t="s">
        <v>320</v>
      </c>
      <c r="D2311" s="2">
        <v>18120</v>
      </c>
    </row>
    <row r="2312" spans="1:7" x14ac:dyDescent="0.2">
      <c r="C2312" t="s">
        <v>54</v>
      </c>
      <c r="D2312" s="2">
        <v>12615</v>
      </c>
    </row>
    <row r="2313" spans="1:7" x14ac:dyDescent="0.2">
      <c r="C2313" s="1" t="s">
        <v>3</v>
      </c>
      <c r="D2313" s="3">
        <v>4073394</v>
      </c>
      <c r="F2313" s="1" t="s">
        <v>3</v>
      </c>
      <c r="G2313" s="3">
        <v>4073320</v>
      </c>
    </row>
    <row r="2316" spans="1:7" x14ac:dyDescent="0.2">
      <c r="A2316" t="s">
        <v>693</v>
      </c>
      <c r="B2316" s="4" t="s">
        <v>650</v>
      </c>
      <c r="C2316" t="s">
        <v>12</v>
      </c>
      <c r="D2316" s="2">
        <v>52563</v>
      </c>
      <c r="F2316" t="s">
        <v>37</v>
      </c>
      <c r="G2316" s="2">
        <v>481116</v>
      </c>
    </row>
    <row r="2317" spans="1:7" x14ac:dyDescent="0.2">
      <c r="C2317" t="s">
        <v>264</v>
      </c>
      <c r="D2317" s="2">
        <v>5145</v>
      </c>
      <c r="F2317" t="s">
        <v>23</v>
      </c>
      <c r="G2317" s="2">
        <v>2417</v>
      </c>
    </row>
    <row r="2318" spans="1:7" x14ac:dyDescent="0.2">
      <c r="C2318" t="s">
        <v>87</v>
      </c>
      <c r="D2318" s="2">
        <v>93969</v>
      </c>
      <c r="F2318" t="s">
        <v>0</v>
      </c>
      <c r="G2318" s="2">
        <v>317107</v>
      </c>
    </row>
    <row r="2319" spans="1:7" x14ac:dyDescent="0.2">
      <c r="C2319" t="s">
        <v>411</v>
      </c>
      <c r="D2319" s="2">
        <v>42452</v>
      </c>
      <c r="F2319" t="s">
        <v>21</v>
      </c>
      <c r="G2319" s="2">
        <v>91475</v>
      </c>
    </row>
    <row r="2320" spans="1:7" x14ac:dyDescent="0.2">
      <c r="C2320" t="s">
        <v>82</v>
      </c>
      <c r="D2320" s="2">
        <v>1423</v>
      </c>
      <c r="F2320" t="s">
        <v>251</v>
      </c>
      <c r="G2320" s="2">
        <v>1338508</v>
      </c>
    </row>
    <row r="2321" spans="3:7" x14ac:dyDescent="0.2">
      <c r="C2321" t="s">
        <v>65</v>
      </c>
      <c r="D2321" s="2">
        <v>220</v>
      </c>
      <c r="F2321" t="s">
        <v>34</v>
      </c>
      <c r="G2321" s="2">
        <v>925779</v>
      </c>
    </row>
    <row r="2322" spans="3:7" x14ac:dyDescent="0.2">
      <c r="C2322" t="s">
        <v>0</v>
      </c>
      <c r="D2322" s="2">
        <v>317107</v>
      </c>
      <c r="F2322" t="s">
        <v>56</v>
      </c>
      <c r="G2322" s="2">
        <v>94</v>
      </c>
    </row>
    <row r="2323" spans="3:7" x14ac:dyDescent="0.2">
      <c r="C2323" t="s">
        <v>86</v>
      </c>
      <c r="D2323" s="2">
        <v>4451</v>
      </c>
      <c r="F2323" t="s">
        <v>81</v>
      </c>
      <c r="G2323" s="2">
        <v>2919</v>
      </c>
    </row>
    <row r="2324" spans="3:7" x14ac:dyDescent="0.2">
      <c r="C2324" t="s">
        <v>66</v>
      </c>
      <c r="D2324" s="2">
        <v>23713</v>
      </c>
      <c r="F2324" t="s">
        <v>2</v>
      </c>
      <c r="G2324" s="2">
        <v>800</v>
      </c>
    </row>
    <row r="2325" spans="3:7" x14ac:dyDescent="0.2">
      <c r="C2325" t="s">
        <v>21</v>
      </c>
      <c r="D2325" s="2">
        <v>12580</v>
      </c>
      <c r="F2325" t="s">
        <v>312</v>
      </c>
      <c r="G2325" s="2">
        <v>142415</v>
      </c>
    </row>
    <row r="2326" spans="3:7" x14ac:dyDescent="0.2">
      <c r="C2326" t="s">
        <v>251</v>
      </c>
      <c r="D2326" s="2">
        <v>883072</v>
      </c>
      <c r="F2326" t="s">
        <v>253</v>
      </c>
      <c r="G2326" s="2">
        <v>1548302</v>
      </c>
    </row>
    <row r="2327" spans="3:7" x14ac:dyDescent="0.2">
      <c r="C2327" t="s">
        <v>63</v>
      </c>
      <c r="D2327" s="2">
        <v>7092</v>
      </c>
      <c r="F2327" t="s">
        <v>342</v>
      </c>
      <c r="G2327" s="2">
        <v>760832</v>
      </c>
    </row>
    <row r="2328" spans="3:7" x14ac:dyDescent="0.2">
      <c r="C2328" t="s">
        <v>410</v>
      </c>
      <c r="D2328" s="2">
        <v>22851</v>
      </c>
      <c r="F2328" t="s">
        <v>401</v>
      </c>
      <c r="G2328" s="2">
        <v>48532</v>
      </c>
    </row>
    <row r="2329" spans="3:7" x14ac:dyDescent="0.2">
      <c r="C2329" t="s">
        <v>403</v>
      </c>
      <c r="D2329" s="2">
        <v>41921</v>
      </c>
      <c r="F2329" t="s">
        <v>384</v>
      </c>
      <c r="G2329" s="2">
        <v>58709</v>
      </c>
    </row>
    <row r="2330" spans="3:7" x14ac:dyDescent="0.2">
      <c r="C2330" t="s">
        <v>281</v>
      </c>
      <c r="D2330" s="2">
        <v>1500</v>
      </c>
      <c r="F2330" t="s">
        <v>9</v>
      </c>
      <c r="G2330" s="2">
        <v>16634</v>
      </c>
    </row>
    <row r="2331" spans="3:7" x14ac:dyDescent="0.2">
      <c r="C2331" t="s">
        <v>50</v>
      </c>
      <c r="D2331" s="2">
        <v>6182</v>
      </c>
    </row>
    <row r="2332" spans="3:7" x14ac:dyDescent="0.2">
      <c r="C2332" t="s">
        <v>80</v>
      </c>
      <c r="D2332" s="2">
        <v>1357</v>
      </c>
    </row>
    <row r="2333" spans="3:7" x14ac:dyDescent="0.2">
      <c r="C2333" t="s">
        <v>361</v>
      </c>
      <c r="D2333" s="2">
        <v>50558</v>
      </c>
    </row>
    <row r="2334" spans="3:7" x14ac:dyDescent="0.2">
      <c r="C2334" t="s">
        <v>311</v>
      </c>
      <c r="D2334" s="2">
        <v>142415</v>
      </c>
    </row>
    <row r="2335" spans="3:7" x14ac:dyDescent="0.2">
      <c r="C2335" t="s">
        <v>273</v>
      </c>
      <c r="D2335" s="2">
        <v>4131557</v>
      </c>
    </row>
    <row r="2336" spans="3:7" x14ac:dyDescent="0.2">
      <c r="C2336" t="s">
        <v>290</v>
      </c>
      <c r="D2336" s="2">
        <v>8374</v>
      </c>
    </row>
    <row r="2337" spans="1:7" x14ac:dyDescent="0.2">
      <c r="C2337" t="s">
        <v>416</v>
      </c>
      <c r="D2337" s="2">
        <v>22594</v>
      </c>
    </row>
    <row r="2338" spans="1:7" x14ac:dyDescent="0.2">
      <c r="C2338" t="s">
        <v>341</v>
      </c>
      <c r="D2338" s="2">
        <v>8941</v>
      </c>
    </row>
    <row r="2339" spans="1:7" x14ac:dyDescent="0.2">
      <c r="C2339" s="1" t="s">
        <v>3</v>
      </c>
      <c r="D2339" s="3">
        <v>5882036</v>
      </c>
      <c r="F2339" s="1" t="s">
        <v>3</v>
      </c>
      <c r="G2339" s="3">
        <v>5735639</v>
      </c>
    </row>
    <row r="2342" spans="1:7" x14ac:dyDescent="0.2">
      <c r="A2342" t="s">
        <v>694</v>
      </c>
      <c r="B2342" s="4" t="s">
        <v>650</v>
      </c>
      <c r="C2342" t="s">
        <v>12</v>
      </c>
      <c r="D2342" s="2">
        <v>22163</v>
      </c>
      <c r="F2342" t="s">
        <v>37</v>
      </c>
      <c r="G2342" s="2">
        <v>301371</v>
      </c>
    </row>
    <row r="2343" spans="1:7" x14ac:dyDescent="0.2">
      <c r="C2343" t="s">
        <v>11</v>
      </c>
      <c r="D2343" s="2">
        <v>75</v>
      </c>
      <c r="F2343" t="s">
        <v>23</v>
      </c>
      <c r="G2343" s="2">
        <v>2543</v>
      </c>
    </row>
    <row r="2344" spans="1:7" x14ac:dyDescent="0.2">
      <c r="C2344" t="s">
        <v>88</v>
      </c>
      <c r="D2344" s="2">
        <v>14022</v>
      </c>
      <c r="F2344" t="s">
        <v>0</v>
      </c>
      <c r="G2344" s="2">
        <v>5442</v>
      </c>
    </row>
    <row r="2345" spans="1:7" x14ac:dyDescent="0.2">
      <c r="C2345" t="s">
        <v>419</v>
      </c>
      <c r="D2345" s="2">
        <v>6551</v>
      </c>
      <c r="F2345" t="s">
        <v>21</v>
      </c>
      <c r="G2345" s="2">
        <v>68311</v>
      </c>
    </row>
    <row r="2346" spans="1:7" x14ac:dyDescent="0.2">
      <c r="C2346" t="s">
        <v>418</v>
      </c>
      <c r="D2346" s="2">
        <v>95437</v>
      </c>
      <c r="F2346" t="s">
        <v>251</v>
      </c>
      <c r="G2346" s="2">
        <v>249145</v>
      </c>
    </row>
    <row r="2347" spans="1:7" x14ac:dyDescent="0.2">
      <c r="C2347" t="s">
        <v>411</v>
      </c>
      <c r="D2347" s="2">
        <v>12840</v>
      </c>
      <c r="F2347" t="s">
        <v>34</v>
      </c>
      <c r="G2347" s="2">
        <v>894476</v>
      </c>
    </row>
    <row r="2348" spans="1:7" x14ac:dyDescent="0.2">
      <c r="C2348" t="s">
        <v>0</v>
      </c>
      <c r="D2348" s="2">
        <v>9404</v>
      </c>
      <c r="F2348" t="s">
        <v>56</v>
      </c>
      <c r="G2348" s="2">
        <v>78</v>
      </c>
    </row>
    <row r="2349" spans="1:7" x14ac:dyDescent="0.2">
      <c r="C2349" t="s">
        <v>21</v>
      </c>
      <c r="D2349" s="2">
        <v>127720</v>
      </c>
      <c r="F2349" t="s">
        <v>81</v>
      </c>
      <c r="G2349" s="2">
        <v>3990</v>
      </c>
    </row>
    <row r="2350" spans="1:7" x14ac:dyDescent="0.2">
      <c r="C2350" t="s">
        <v>251</v>
      </c>
      <c r="D2350" s="2">
        <v>13088</v>
      </c>
      <c r="F2350" t="s">
        <v>2</v>
      </c>
      <c r="G2350" s="2">
        <v>800</v>
      </c>
    </row>
    <row r="2351" spans="1:7" x14ac:dyDescent="0.2">
      <c r="C2351" t="s">
        <v>56</v>
      </c>
      <c r="D2351" s="2">
        <v>14471</v>
      </c>
      <c r="F2351" t="s">
        <v>253</v>
      </c>
      <c r="G2351" s="2">
        <v>200000</v>
      </c>
    </row>
    <row r="2352" spans="1:7" x14ac:dyDescent="0.2">
      <c r="C2352" t="s">
        <v>63</v>
      </c>
      <c r="D2352" s="2">
        <v>300</v>
      </c>
      <c r="F2352" t="s">
        <v>342</v>
      </c>
      <c r="G2352" s="2">
        <v>1106921</v>
      </c>
    </row>
    <row r="2353" spans="1:7" x14ac:dyDescent="0.2">
      <c r="C2353" t="s">
        <v>410</v>
      </c>
      <c r="D2353" s="2">
        <v>32077</v>
      </c>
      <c r="F2353" t="s">
        <v>401</v>
      </c>
      <c r="G2353" s="2">
        <v>30443</v>
      </c>
    </row>
    <row r="2354" spans="1:7" x14ac:dyDescent="0.2">
      <c r="C2354" t="s">
        <v>403</v>
      </c>
      <c r="D2354" s="2">
        <v>34737</v>
      </c>
      <c r="F2354" t="s">
        <v>384</v>
      </c>
      <c r="G2354" s="2">
        <v>54443</v>
      </c>
    </row>
    <row r="2355" spans="1:7" x14ac:dyDescent="0.2">
      <c r="C2355" t="s">
        <v>50</v>
      </c>
      <c r="D2355" s="2">
        <v>11854</v>
      </c>
      <c r="F2355" t="s">
        <v>9</v>
      </c>
      <c r="G2355" s="2">
        <v>15475</v>
      </c>
    </row>
    <row r="2356" spans="1:7" x14ac:dyDescent="0.2">
      <c r="C2356" t="s">
        <v>311</v>
      </c>
      <c r="D2356" s="2">
        <v>120148</v>
      </c>
    </row>
    <row r="2357" spans="1:7" x14ac:dyDescent="0.2">
      <c r="C2357" t="s">
        <v>273</v>
      </c>
      <c r="D2357" s="2">
        <v>2405620</v>
      </c>
    </row>
    <row r="2358" spans="1:7" x14ac:dyDescent="0.2">
      <c r="C2358" t="s">
        <v>290</v>
      </c>
      <c r="D2358" s="2">
        <v>885</v>
      </c>
    </row>
    <row r="2359" spans="1:7" x14ac:dyDescent="0.2">
      <c r="C2359" t="s">
        <v>416</v>
      </c>
      <c r="D2359" s="2">
        <v>2057</v>
      </c>
    </row>
    <row r="2360" spans="1:7" x14ac:dyDescent="0.2">
      <c r="C2360" t="s">
        <v>341</v>
      </c>
      <c r="D2360" s="2">
        <v>9992</v>
      </c>
    </row>
    <row r="2361" spans="1:7" x14ac:dyDescent="0.2">
      <c r="C2361" s="1" t="s">
        <v>3</v>
      </c>
      <c r="D2361" s="3">
        <v>2933441</v>
      </c>
      <c r="F2361" s="1" t="s">
        <v>3</v>
      </c>
      <c r="G2361" s="3">
        <v>2933437</v>
      </c>
    </row>
    <row r="2364" spans="1:7" x14ac:dyDescent="0.2">
      <c r="A2364" t="s">
        <v>695</v>
      </c>
      <c r="B2364" s="4" t="s">
        <v>650</v>
      </c>
      <c r="C2364" t="s">
        <v>12</v>
      </c>
      <c r="D2364" s="2">
        <v>45600</v>
      </c>
      <c r="F2364" t="s">
        <v>12</v>
      </c>
      <c r="G2364" s="2">
        <v>23438</v>
      </c>
    </row>
    <row r="2365" spans="1:7" x14ac:dyDescent="0.2">
      <c r="C2365" t="s">
        <v>419</v>
      </c>
      <c r="D2365" s="2">
        <v>12902</v>
      </c>
      <c r="F2365" t="s">
        <v>37</v>
      </c>
      <c r="G2365" s="2">
        <v>315631</v>
      </c>
    </row>
    <row r="2366" spans="1:7" x14ac:dyDescent="0.2">
      <c r="C2366" t="s">
        <v>418</v>
      </c>
      <c r="D2366" s="2">
        <v>81514</v>
      </c>
      <c r="F2366" t="s">
        <v>23</v>
      </c>
      <c r="G2366" s="2">
        <v>2155</v>
      </c>
    </row>
    <row r="2367" spans="1:7" x14ac:dyDescent="0.2">
      <c r="C2367" t="s">
        <v>411</v>
      </c>
      <c r="D2367" s="2">
        <v>29876</v>
      </c>
      <c r="F2367" t="s">
        <v>0</v>
      </c>
      <c r="G2367" s="2">
        <v>3962</v>
      </c>
    </row>
    <row r="2368" spans="1:7" x14ac:dyDescent="0.2">
      <c r="C2368" t="s">
        <v>82</v>
      </c>
      <c r="D2368" s="2">
        <v>12865</v>
      </c>
      <c r="F2368" t="s">
        <v>21</v>
      </c>
      <c r="G2368" s="2">
        <v>46863</v>
      </c>
    </row>
    <row r="2369" spans="3:7" x14ac:dyDescent="0.2">
      <c r="C2369" t="s">
        <v>21</v>
      </c>
      <c r="D2369" s="2">
        <v>68311</v>
      </c>
      <c r="F2369" t="s">
        <v>251</v>
      </c>
      <c r="G2369" s="2">
        <v>564474</v>
      </c>
    </row>
    <row r="2370" spans="3:7" x14ac:dyDescent="0.2">
      <c r="C2370" t="s">
        <v>251</v>
      </c>
      <c r="D2370" s="2">
        <v>8867</v>
      </c>
      <c r="F2370" t="s">
        <v>34</v>
      </c>
      <c r="G2370" s="2">
        <v>1070091</v>
      </c>
    </row>
    <row r="2371" spans="3:7" x14ac:dyDescent="0.2">
      <c r="C2371" t="s">
        <v>56</v>
      </c>
      <c r="D2371" s="2">
        <v>1213</v>
      </c>
      <c r="F2371" t="s">
        <v>56</v>
      </c>
      <c r="G2371" s="2">
        <v>99</v>
      </c>
    </row>
    <row r="2372" spans="3:7" x14ac:dyDescent="0.2">
      <c r="C2372" t="s">
        <v>63</v>
      </c>
      <c r="D2372" s="2">
        <v>200</v>
      </c>
      <c r="F2372" t="s">
        <v>81</v>
      </c>
      <c r="G2372" s="2">
        <v>422</v>
      </c>
    </row>
    <row r="2373" spans="3:7" x14ac:dyDescent="0.2">
      <c r="C2373" t="s">
        <v>410</v>
      </c>
      <c r="D2373" s="2">
        <v>25868</v>
      </c>
      <c r="F2373" t="s">
        <v>2</v>
      </c>
      <c r="G2373" s="2">
        <v>800</v>
      </c>
    </row>
    <row r="2374" spans="3:7" x14ac:dyDescent="0.2">
      <c r="C2374" t="s">
        <v>403</v>
      </c>
      <c r="D2374" s="2">
        <v>19336</v>
      </c>
      <c r="F2374" t="s">
        <v>253</v>
      </c>
      <c r="G2374" s="2">
        <v>1185061</v>
      </c>
    </row>
    <row r="2375" spans="3:7" x14ac:dyDescent="0.2">
      <c r="C2375" t="s">
        <v>89</v>
      </c>
      <c r="D2375" s="2">
        <v>20070</v>
      </c>
      <c r="F2375" t="s">
        <v>342</v>
      </c>
      <c r="G2375" s="2">
        <v>1058708</v>
      </c>
    </row>
    <row r="2376" spans="3:7" x14ac:dyDescent="0.2">
      <c r="C2376" t="s">
        <v>361</v>
      </c>
      <c r="D2376" s="2">
        <v>14000</v>
      </c>
      <c r="F2376" t="s">
        <v>420</v>
      </c>
      <c r="G2376" s="2">
        <v>83345</v>
      </c>
    </row>
    <row r="2377" spans="3:7" x14ac:dyDescent="0.2">
      <c r="C2377" t="s">
        <v>311</v>
      </c>
      <c r="D2377" s="2">
        <v>100000</v>
      </c>
      <c r="F2377" t="s">
        <v>9</v>
      </c>
      <c r="G2377" s="2">
        <v>15475</v>
      </c>
    </row>
    <row r="2378" spans="3:7" x14ac:dyDescent="0.2">
      <c r="C2378" t="s">
        <v>273</v>
      </c>
      <c r="D2378" s="2">
        <v>3915785</v>
      </c>
    </row>
    <row r="2379" spans="3:7" x14ac:dyDescent="0.2">
      <c r="C2379" t="s">
        <v>290</v>
      </c>
      <c r="D2379" s="2">
        <v>2478</v>
      </c>
    </row>
    <row r="2380" spans="3:7" x14ac:dyDescent="0.2">
      <c r="C2380" t="s">
        <v>416</v>
      </c>
      <c r="D2380" s="2">
        <v>6197</v>
      </c>
    </row>
    <row r="2381" spans="3:7" x14ac:dyDescent="0.2">
      <c r="C2381" t="s">
        <v>341</v>
      </c>
      <c r="D2381" s="2">
        <v>5493</v>
      </c>
    </row>
    <row r="2382" spans="3:7" x14ac:dyDescent="0.2">
      <c r="C2382" s="1" t="s">
        <v>3</v>
      </c>
      <c r="D2382" s="3">
        <v>4370573</v>
      </c>
      <c r="F2382" s="1" t="s">
        <v>3</v>
      </c>
      <c r="G2382" s="3">
        <v>4370523</v>
      </c>
    </row>
    <row r="2385" spans="1:7" x14ac:dyDescent="0.2">
      <c r="A2385" t="s">
        <v>696</v>
      </c>
      <c r="B2385" s="4" t="s">
        <v>650</v>
      </c>
      <c r="C2385" t="s">
        <v>12</v>
      </c>
      <c r="D2385" s="2">
        <v>67763</v>
      </c>
      <c r="F2385" t="s">
        <v>37</v>
      </c>
      <c r="G2385" s="2">
        <v>269020</v>
      </c>
    </row>
    <row r="2386" spans="1:7" x14ac:dyDescent="0.2">
      <c r="C2386" t="s">
        <v>88</v>
      </c>
      <c r="D2386" s="2">
        <v>12828</v>
      </c>
      <c r="F2386" t="s">
        <v>23</v>
      </c>
      <c r="G2386" s="2">
        <v>2253</v>
      </c>
    </row>
    <row r="2387" spans="1:7" x14ac:dyDescent="0.2">
      <c r="C2387" t="s">
        <v>419</v>
      </c>
      <c r="D2387" s="2">
        <v>5860</v>
      </c>
      <c r="F2387" t="s">
        <v>0</v>
      </c>
      <c r="G2387" s="2">
        <v>11184</v>
      </c>
    </row>
    <row r="2388" spans="1:7" x14ac:dyDescent="0.2">
      <c r="C2388" t="s">
        <v>418</v>
      </c>
      <c r="D2388" s="2">
        <v>68773</v>
      </c>
      <c r="F2388" t="s">
        <v>21</v>
      </c>
      <c r="G2388" s="2">
        <v>33396</v>
      </c>
    </row>
    <row r="2389" spans="1:7" x14ac:dyDescent="0.2">
      <c r="C2389" t="s">
        <v>411</v>
      </c>
      <c r="D2389" s="2">
        <v>27848</v>
      </c>
      <c r="F2389" t="s">
        <v>251</v>
      </c>
      <c r="G2389" s="2">
        <v>524972</v>
      </c>
    </row>
    <row r="2390" spans="1:7" x14ac:dyDescent="0.2">
      <c r="C2390" t="s">
        <v>0</v>
      </c>
      <c r="D2390" s="2">
        <v>4268</v>
      </c>
      <c r="F2390" t="s">
        <v>34</v>
      </c>
      <c r="G2390" s="2">
        <v>939188</v>
      </c>
    </row>
    <row r="2391" spans="1:7" x14ac:dyDescent="0.2">
      <c r="C2391" t="s">
        <v>90</v>
      </c>
      <c r="D2391" s="2">
        <v>3199</v>
      </c>
      <c r="F2391" t="s">
        <v>56</v>
      </c>
      <c r="G2391" s="2">
        <v>61</v>
      </c>
    </row>
    <row r="2392" spans="1:7" x14ac:dyDescent="0.2">
      <c r="C2392" t="s">
        <v>21</v>
      </c>
      <c r="D2392" s="2">
        <v>46863</v>
      </c>
      <c r="F2392" t="s">
        <v>81</v>
      </c>
      <c r="G2392" s="2">
        <v>8423</v>
      </c>
    </row>
    <row r="2393" spans="1:7" x14ac:dyDescent="0.2">
      <c r="C2393" t="s">
        <v>421</v>
      </c>
      <c r="D2393" s="2">
        <v>468606</v>
      </c>
      <c r="F2393" t="s">
        <v>2</v>
      </c>
      <c r="G2393" s="2">
        <v>800</v>
      </c>
    </row>
    <row r="2394" spans="1:7" x14ac:dyDescent="0.2">
      <c r="C2394" t="s">
        <v>56</v>
      </c>
      <c r="D2394" s="2">
        <v>1597</v>
      </c>
      <c r="F2394" t="s">
        <v>253</v>
      </c>
      <c r="G2394" s="2">
        <v>953258</v>
      </c>
    </row>
    <row r="2395" spans="1:7" x14ac:dyDescent="0.2">
      <c r="C2395" t="s">
        <v>63</v>
      </c>
      <c r="D2395" s="2">
        <v>355</v>
      </c>
      <c r="F2395" t="s">
        <v>342</v>
      </c>
      <c r="G2395" s="2">
        <v>1118227</v>
      </c>
    </row>
    <row r="2396" spans="1:7" x14ac:dyDescent="0.2">
      <c r="C2396" t="s">
        <v>410</v>
      </c>
      <c r="D2396" s="2">
        <v>38035</v>
      </c>
      <c r="F2396" t="s">
        <v>420</v>
      </c>
      <c r="G2396" s="2">
        <v>81032</v>
      </c>
    </row>
    <row r="2397" spans="1:7" x14ac:dyDescent="0.2">
      <c r="C2397" t="s">
        <v>403</v>
      </c>
      <c r="D2397" s="2">
        <v>45211</v>
      </c>
      <c r="F2397" t="s">
        <v>9</v>
      </c>
      <c r="G2397" s="2">
        <v>15729</v>
      </c>
    </row>
    <row r="2398" spans="1:7" x14ac:dyDescent="0.2">
      <c r="C2398" t="s">
        <v>50</v>
      </c>
      <c r="D2398" s="2">
        <v>3267</v>
      </c>
    </row>
    <row r="2399" spans="1:7" x14ac:dyDescent="0.2">
      <c r="C2399" t="s">
        <v>67</v>
      </c>
      <c r="D2399" s="2">
        <v>60563</v>
      </c>
    </row>
    <row r="2400" spans="1:7" x14ac:dyDescent="0.2">
      <c r="C2400" t="s">
        <v>284</v>
      </c>
      <c r="D2400" s="2">
        <v>250</v>
      </c>
    </row>
    <row r="2401" spans="1:7" x14ac:dyDescent="0.2">
      <c r="C2401" t="s">
        <v>361</v>
      </c>
      <c r="D2401" s="2">
        <v>500</v>
      </c>
    </row>
    <row r="2402" spans="1:7" x14ac:dyDescent="0.2">
      <c r="C2402" t="s">
        <v>311</v>
      </c>
      <c r="D2402" s="2">
        <v>125476</v>
      </c>
    </row>
    <row r="2403" spans="1:7" x14ac:dyDescent="0.2">
      <c r="C2403" t="s">
        <v>273</v>
      </c>
      <c r="D2403" s="2">
        <v>2950000</v>
      </c>
    </row>
    <row r="2404" spans="1:7" x14ac:dyDescent="0.2">
      <c r="C2404" t="s">
        <v>416</v>
      </c>
      <c r="D2404" s="2">
        <v>21797</v>
      </c>
    </row>
    <row r="2405" spans="1:7" x14ac:dyDescent="0.2">
      <c r="C2405" t="s">
        <v>341</v>
      </c>
      <c r="D2405" s="2">
        <v>4491</v>
      </c>
    </row>
    <row r="2406" spans="1:7" x14ac:dyDescent="0.2">
      <c r="C2406" s="1" t="s">
        <v>3</v>
      </c>
      <c r="D2406" s="3">
        <v>3957548</v>
      </c>
      <c r="F2406" s="1" t="s">
        <v>3</v>
      </c>
      <c r="G2406" s="3">
        <v>3957542</v>
      </c>
    </row>
    <row r="2409" spans="1:7" x14ac:dyDescent="0.2">
      <c r="A2409" t="s">
        <v>697</v>
      </c>
      <c r="B2409" s="4" t="s">
        <v>698</v>
      </c>
      <c r="C2409" t="s">
        <v>12</v>
      </c>
      <c r="D2409" s="2">
        <v>45600</v>
      </c>
      <c r="F2409" t="s">
        <v>12</v>
      </c>
      <c r="G2409" s="2">
        <v>23438</v>
      </c>
    </row>
    <row r="2410" spans="1:7" x14ac:dyDescent="0.2">
      <c r="C2410" t="s">
        <v>5</v>
      </c>
      <c r="D2410" s="2">
        <v>35124</v>
      </c>
      <c r="F2410" t="s">
        <v>37</v>
      </c>
      <c r="G2410" s="2">
        <v>160377</v>
      </c>
    </row>
    <row r="2411" spans="1:7" x14ac:dyDescent="0.2">
      <c r="C2411" t="s">
        <v>411</v>
      </c>
      <c r="D2411" s="2">
        <v>25433</v>
      </c>
      <c r="F2411" t="s">
        <v>23</v>
      </c>
      <c r="G2411" s="2">
        <v>2287</v>
      </c>
    </row>
    <row r="2412" spans="1:7" x14ac:dyDescent="0.2">
      <c r="C2412" t="s">
        <v>0</v>
      </c>
      <c r="D2412" s="2">
        <v>2434</v>
      </c>
      <c r="F2412" t="s">
        <v>0</v>
      </c>
      <c r="G2412" s="2">
        <v>3321</v>
      </c>
    </row>
    <row r="2413" spans="1:7" x14ac:dyDescent="0.2">
      <c r="C2413" t="s">
        <v>21</v>
      </c>
      <c r="D2413" s="2">
        <v>33396</v>
      </c>
      <c r="F2413" t="s">
        <v>251</v>
      </c>
      <c r="G2413" s="2">
        <v>146900</v>
      </c>
    </row>
    <row r="2414" spans="1:7" x14ac:dyDescent="0.2">
      <c r="C2414" t="s">
        <v>251</v>
      </c>
      <c r="D2414" s="2">
        <v>560228</v>
      </c>
      <c r="F2414" t="s">
        <v>34</v>
      </c>
      <c r="G2414" s="2">
        <v>356564</v>
      </c>
    </row>
    <row r="2415" spans="1:7" x14ac:dyDescent="0.2">
      <c r="C2415" t="s">
        <v>56</v>
      </c>
      <c r="D2415" s="2">
        <v>1346</v>
      </c>
      <c r="F2415" t="s">
        <v>56</v>
      </c>
      <c r="G2415" s="2">
        <v>80</v>
      </c>
    </row>
    <row r="2416" spans="1:7" x14ac:dyDescent="0.2">
      <c r="C2416" t="s">
        <v>403</v>
      </c>
      <c r="D2416" s="2">
        <v>69312</v>
      </c>
      <c r="F2416" t="s">
        <v>81</v>
      </c>
      <c r="G2416" s="2">
        <v>550</v>
      </c>
    </row>
    <row r="2417" spans="1:7" x14ac:dyDescent="0.2">
      <c r="C2417" t="s">
        <v>341</v>
      </c>
      <c r="D2417" s="2">
        <v>1676</v>
      </c>
      <c r="F2417" t="s">
        <v>2</v>
      </c>
      <c r="G2417" s="2">
        <v>800</v>
      </c>
    </row>
    <row r="2418" spans="1:7" x14ac:dyDescent="0.2">
      <c r="C2418" t="s">
        <v>91</v>
      </c>
      <c r="D2418" s="2">
        <v>3138920</v>
      </c>
      <c r="F2418" t="s">
        <v>253</v>
      </c>
      <c r="G2418" s="2">
        <v>981143</v>
      </c>
    </row>
    <row r="2419" spans="1:7" x14ac:dyDescent="0.2">
      <c r="C2419" t="s">
        <v>320</v>
      </c>
      <c r="D2419" s="2">
        <v>10601</v>
      </c>
      <c r="F2419" t="s">
        <v>47</v>
      </c>
      <c r="G2419" s="2">
        <v>300000</v>
      </c>
    </row>
    <row r="2420" spans="1:7" x14ac:dyDescent="0.2">
      <c r="C2420" t="s">
        <v>54</v>
      </c>
      <c r="D2420" s="2">
        <v>7247</v>
      </c>
      <c r="F2420" t="s">
        <v>401</v>
      </c>
      <c r="G2420" s="2">
        <v>33501</v>
      </c>
    </row>
    <row r="2421" spans="1:7" x14ac:dyDescent="0.2">
      <c r="F2421" t="s">
        <v>62</v>
      </c>
      <c r="G2421" s="2">
        <v>1907828</v>
      </c>
    </row>
    <row r="2422" spans="1:7" x14ac:dyDescent="0.2">
      <c r="F2422" t="s">
        <v>384</v>
      </c>
      <c r="G2422" s="2">
        <v>400</v>
      </c>
    </row>
    <row r="2423" spans="1:7" x14ac:dyDescent="0.2">
      <c r="F2423" t="s">
        <v>9</v>
      </c>
      <c r="G2423" s="2">
        <v>14127</v>
      </c>
    </row>
    <row r="2424" spans="1:7" x14ac:dyDescent="0.2">
      <c r="C2424" s="1" t="s">
        <v>3</v>
      </c>
      <c r="D2424" s="3">
        <v>3931317</v>
      </c>
      <c r="F2424" s="1" t="s">
        <v>3</v>
      </c>
      <c r="G2424" s="3">
        <v>3931317</v>
      </c>
    </row>
    <row r="2427" spans="1:7" x14ac:dyDescent="0.2">
      <c r="A2427" t="s">
        <v>699</v>
      </c>
      <c r="B2427" s="4" t="s">
        <v>650</v>
      </c>
      <c r="C2427" t="s">
        <v>12</v>
      </c>
      <c r="D2427" s="2">
        <v>27660</v>
      </c>
      <c r="F2427" t="s">
        <v>37</v>
      </c>
      <c r="G2427" s="2">
        <v>187228</v>
      </c>
    </row>
    <row r="2428" spans="1:7" x14ac:dyDescent="0.2">
      <c r="C2428" t="s">
        <v>419</v>
      </c>
      <c r="D2428" s="2">
        <v>7895</v>
      </c>
      <c r="F2428" t="s">
        <v>23</v>
      </c>
      <c r="G2428" s="2">
        <v>2103</v>
      </c>
    </row>
    <row r="2429" spans="1:7" x14ac:dyDescent="0.2">
      <c r="C2429" t="s">
        <v>418</v>
      </c>
      <c r="D2429" s="2">
        <v>65405</v>
      </c>
      <c r="F2429" t="s">
        <v>0</v>
      </c>
      <c r="G2429" s="2">
        <v>434</v>
      </c>
    </row>
    <row r="2430" spans="1:7" x14ac:dyDescent="0.2">
      <c r="C2430" t="s">
        <v>411</v>
      </c>
      <c r="D2430" s="2">
        <v>41991</v>
      </c>
      <c r="F2430" t="s">
        <v>21</v>
      </c>
      <c r="G2430" s="2">
        <v>30467</v>
      </c>
    </row>
    <row r="2431" spans="1:7" x14ac:dyDescent="0.2">
      <c r="C2431" t="s">
        <v>82</v>
      </c>
      <c r="D2431" s="2">
        <v>3261</v>
      </c>
      <c r="F2431" t="s">
        <v>251</v>
      </c>
      <c r="G2431" s="2">
        <v>133905</v>
      </c>
    </row>
    <row r="2432" spans="1:7" x14ac:dyDescent="0.2">
      <c r="C2432" t="s">
        <v>0</v>
      </c>
      <c r="D2432" s="2">
        <v>6312</v>
      </c>
      <c r="F2432" t="s">
        <v>34</v>
      </c>
      <c r="G2432" s="2">
        <v>276264</v>
      </c>
    </row>
    <row r="2433" spans="3:7" x14ac:dyDescent="0.2">
      <c r="C2433" t="s">
        <v>21</v>
      </c>
      <c r="D2433" s="2">
        <v>200880</v>
      </c>
      <c r="F2433" t="s">
        <v>56</v>
      </c>
      <c r="G2433" s="2">
        <v>67</v>
      </c>
    </row>
    <row r="2434" spans="3:7" x14ac:dyDescent="0.2">
      <c r="C2434" t="s">
        <v>251</v>
      </c>
      <c r="D2434" s="2">
        <v>264295</v>
      </c>
      <c r="F2434" t="s">
        <v>81</v>
      </c>
      <c r="G2434" s="2">
        <v>5263</v>
      </c>
    </row>
    <row r="2435" spans="3:7" x14ac:dyDescent="0.2">
      <c r="C2435" t="s">
        <v>56</v>
      </c>
      <c r="D2435" s="2">
        <v>5442</v>
      </c>
      <c r="F2435" t="s">
        <v>2</v>
      </c>
      <c r="G2435" s="2">
        <v>800</v>
      </c>
    </row>
    <row r="2436" spans="3:7" x14ac:dyDescent="0.2">
      <c r="C2436" t="s">
        <v>410</v>
      </c>
      <c r="D2436" s="2">
        <v>14178</v>
      </c>
      <c r="F2436" t="s">
        <v>253</v>
      </c>
      <c r="G2436" s="2">
        <v>1212688</v>
      </c>
    </row>
    <row r="2437" spans="3:7" x14ac:dyDescent="0.2">
      <c r="C2437" t="s">
        <v>403</v>
      </c>
      <c r="D2437" s="2">
        <v>19979</v>
      </c>
      <c r="F2437" t="s">
        <v>342</v>
      </c>
      <c r="G2437" s="2">
        <v>1931258</v>
      </c>
    </row>
    <row r="2438" spans="3:7" x14ac:dyDescent="0.2">
      <c r="C2438" t="s">
        <v>50</v>
      </c>
      <c r="D2438" s="2">
        <v>3072</v>
      </c>
      <c r="F2438" t="s">
        <v>416</v>
      </c>
      <c r="G2438" s="2">
        <v>700</v>
      </c>
    </row>
    <row r="2439" spans="3:7" x14ac:dyDescent="0.2">
      <c r="C2439" t="s">
        <v>67</v>
      </c>
      <c r="D2439" s="2">
        <v>60000</v>
      </c>
      <c r="F2439" t="s">
        <v>384</v>
      </c>
      <c r="G2439" s="2">
        <v>20179</v>
      </c>
    </row>
    <row r="2440" spans="3:7" x14ac:dyDescent="0.2">
      <c r="C2440" t="s">
        <v>361</v>
      </c>
      <c r="D2440" s="2">
        <v>10232</v>
      </c>
      <c r="F2440" t="s">
        <v>9</v>
      </c>
      <c r="G2440" s="2">
        <v>13595</v>
      </c>
    </row>
    <row r="2441" spans="3:7" x14ac:dyDescent="0.2">
      <c r="C2441" t="s">
        <v>311</v>
      </c>
      <c r="D2441" s="2">
        <v>80538</v>
      </c>
    </row>
    <row r="2442" spans="3:7" x14ac:dyDescent="0.2">
      <c r="C2442" t="s">
        <v>273</v>
      </c>
      <c r="D2442" s="2">
        <v>2981622</v>
      </c>
    </row>
    <row r="2443" spans="3:7" x14ac:dyDescent="0.2">
      <c r="C2443" t="s">
        <v>290</v>
      </c>
      <c r="D2443" s="2">
        <v>938</v>
      </c>
    </row>
    <row r="2444" spans="3:7" x14ac:dyDescent="0.2">
      <c r="C2444" t="s">
        <v>416</v>
      </c>
      <c r="D2444" s="2">
        <v>509</v>
      </c>
    </row>
    <row r="2445" spans="3:7" x14ac:dyDescent="0.2">
      <c r="C2445" t="s">
        <v>341</v>
      </c>
      <c r="D2445" s="2">
        <v>20743</v>
      </c>
    </row>
    <row r="2446" spans="3:7" x14ac:dyDescent="0.2">
      <c r="C2446" s="1" t="s">
        <v>3</v>
      </c>
      <c r="D2446" s="3">
        <v>3814952</v>
      </c>
      <c r="F2446" s="1" t="s">
        <v>3</v>
      </c>
      <c r="G2446" s="3">
        <v>3814950</v>
      </c>
    </row>
    <row r="2449" spans="1:7" x14ac:dyDescent="0.2">
      <c r="A2449" t="s">
        <v>700</v>
      </c>
      <c r="B2449" s="4" t="s">
        <v>650</v>
      </c>
      <c r="C2449" t="s">
        <v>12</v>
      </c>
      <c r="D2449" s="2">
        <v>64703</v>
      </c>
      <c r="F2449" t="s">
        <v>37</v>
      </c>
      <c r="G2449" s="2">
        <v>88133</v>
      </c>
    </row>
    <row r="2450" spans="1:7" x14ac:dyDescent="0.2">
      <c r="C2450" t="s">
        <v>419</v>
      </c>
      <c r="D2450" s="2">
        <v>63984</v>
      </c>
      <c r="F2450" t="s">
        <v>23</v>
      </c>
      <c r="G2450" s="2">
        <v>2024</v>
      </c>
    </row>
    <row r="2451" spans="1:7" x14ac:dyDescent="0.2">
      <c r="C2451" t="s">
        <v>419</v>
      </c>
      <c r="D2451" s="2">
        <v>4497</v>
      </c>
      <c r="F2451" t="s">
        <v>0</v>
      </c>
      <c r="G2451" s="2">
        <v>2508</v>
      </c>
    </row>
    <row r="2452" spans="1:7" x14ac:dyDescent="0.2">
      <c r="C2452" t="s">
        <v>411</v>
      </c>
      <c r="D2452" s="2">
        <v>34969</v>
      </c>
      <c r="F2452" t="s">
        <v>21</v>
      </c>
      <c r="G2452" s="2">
        <v>1014168</v>
      </c>
    </row>
    <row r="2453" spans="1:7" x14ac:dyDescent="0.2">
      <c r="C2453" t="s">
        <v>82</v>
      </c>
      <c r="D2453" s="2">
        <v>458</v>
      </c>
      <c r="F2453" t="s">
        <v>251</v>
      </c>
      <c r="G2453" s="2">
        <v>267960</v>
      </c>
    </row>
    <row r="2454" spans="1:7" x14ac:dyDescent="0.2">
      <c r="C2454" t="s">
        <v>21</v>
      </c>
      <c r="D2454" s="2">
        <v>30467</v>
      </c>
      <c r="F2454" t="s">
        <v>34</v>
      </c>
      <c r="G2454" s="2">
        <v>299018</v>
      </c>
    </row>
    <row r="2455" spans="1:7" x14ac:dyDescent="0.2">
      <c r="C2455" t="s">
        <v>251</v>
      </c>
      <c r="D2455" s="2">
        <v>166432</v>
      </c>
      <c r="F2455" t="s">
        <v>56</v>
      </c>
      <c r="G2455" s="2">
        <v>242</v>
      </c>
    </row>
    <row r="2456" spans="1:7" x14ac:dyDescent="0.2">
      <c r="C2456" t="s">
        <v>56</v>
      </c>
      <c r="D2456" s="2">
        <v>7145</v>
      </c>
      <c r="F2456" t="s">
        <v>81</v>
      </c>
      <c r="G2456" s="2">
        <v>15752</v>
      </c>
    </row>
    <row r="2457" spans="1:7" x14ac:dyDescent="0.2">
      <c r="C2457" t="s">
        <v>410</v>
      </c>
      <c r="D2457" s="2">
        <v>24334</v>
      </c>
      <c r="F2457" t="s">
        <v>2</v>
      </c>
      <c r="G2457" s="2">
        <v>791</v>
      </c>
    </row>
    <row r="2458" spans="1:7" x14ac:dyDescent="0.2">
      <c r="C2458" t="s">
        <v>403</v>
      </c>
      <c r="D2458" s="2">
        <v>54516</v>
      </c>
      <c r="F2458" t="s">
        <v>253</v>
      </c>
      <c r="G2458" s="2">
        <v>213501</v>
      </c>
    </row>
    <row r="2459" spans="1:7" x14ac:dyDescent="0.2">
      <c r="C2459" t="s">
        <v>67</v>
      </c>
      <c r="D2459" s="2">
        <v>100742</v>
      </c>
      <c r="F2459" t="s">
        <v>342</v>
      </c>
      <c r="G2459" s="2">
        <v>1449468</v>
      </c>
    </row>
    <row r="2460" spans="1:7" x14ac:dyDescent="0.2">
      <c r="C2460" t="s">
        <v>311</v>
      </c>
      <c r="D2460" s="2">
        <v>113622</v>
      </c>
      <c r="F2460" t="s">
        <v>420</v>
      </c>
      <c r="G2460" s="2">
        <v>77319</v>
      </c>
    </row>
    <row r="2461" spans="1:7" x14ac:dyDescent="0.2">
      <c r="C2461" t="s">
        <v>273</v>
      </c>
      <c r="D2461" s="2">
        <v>2765289</v>
      </c>
      <c r="F2461" t="s">
        <v>9</v>
      </c>
      <c r="G2461" s="2">
        <v>13100</v>
      </c>
    </row>
    <row r="2462" spans="1:7" x14ac:dyDescent="0.2">
      <c r="C2462" t="s">
        <v>290</v>
      </c>
      <c r="D2462" s="2">
        <v>4174</v>
      </c>
    </row>
    <row r="2463" spans="1:7" x14ac:dyDescent="0.2">
      <c r="C2463" t="s">
        <v>339</v>
      </c>
      <c r="D2463" s="2">
        <v>4354</v>
      </c>
    </row>
    <row r="2464" spans="1:7" x14ac:dyDescent="0.2">
      <c r="C2464" t="s">
        <v>416</v>
      </c>
      <c r="D2464" s="2">
        <v>174</v>
      </c>
    </row>
    <row r="2465" spans="1:7" x14ac:dyDescent="0.2">
      <c r="C2465" t="s">
        <v>341</v>
      </c>
      <c r="D2465" s="2">
        <v>4146</v>
      </c>
    </row>
    <row r="2466" spans="1:7" x14ac:dyDescent="0.2">
      <c r="C2466" s="1" t="s">
        <v>3</v>
      </c>
      <c r="D2466" s="3">
        <v>3444005</v>
      </c>
      <c r="F2466" s="1" t="s">
        <v>3</v>
      </c>
      <c r="G2466" s="3">
        <v>3443983</v>
      </c>
    </row>
    <row r="2469" spans="1:7" x14ac:dyDescent="0.2">
      <c r="A2469" t="s">
        <v>701</v>
      </c>
      <c r="B2469" s="4" t="s">
        <v>650</v>
      </c>
      <c r="C2469" t="s">
        <v>12</v>
      </c>
      <c r="D2469" s="2">
        <v>64703</v>
      </c>
      <c r="F2469" t="s">
        <v>37</v>
      </c>
      <c r="G2469" s="2">
        <v>80904</v>
      </c>
    </row>
    <row r="2470" spans="1:7" x14ac:dyDescent="0.2">
      <c r="C2470" t="s">
        <v>419</v>
      </c>
      <c r="D2470" s="2">
        <v>7657</v>
      </c>
      <c r="F2470" t="s">
        <v>23</v>
      </c>
      <c r="G2470" s="2">
        <v>18696</v>
      </c>
    </row>
    <row r="2471" spans="1:7" x14ac:dyDescent="0.2">
      <c r="C2471" t="s">
        <v>418</v>
      </c>
      <c r="D2471" s="2">
        <v>59000</v>
      </c>
      <c r="F2471" t="s">
        <v>21</v>
      </c>
      <c r="G2471" s="2">
        <v>22041</v>
      </c>
    </row>
    <row r="2472" spans="1:7" x14ac:dyDescent="0.2">
      <c r="C2472" t="s">
        <v>411</v>
      </c>
      <c r="D2472" s="2">
        <v>27597</v>
      </c>
      <c r="F2472" t="s">
        <v>251</v>
      </c>
      <c r="G2472" s="2">
        <v>19304</v>
      </c>
    </row>
    <row r="2473" spans="1:7" x14ac:dyDescent="0.2">
      <c r="C2473" t="s">
        <v>0</v>
      </c>
      <c r="D2473" s="2">
        <v>19220</v>
      </c>
      <c r="F2473" t="s">
        <v>34</v>
      </c>
      <c r="G2473" s="2">
        <v>290035</v>
      </c>
    </row>
    <row r="2474" spans="1:7" x14ac:dyDescent="0.2">
      <c r="C2474" t="s">
        <v>21</v>
      </c>
      <c r="D2474" s="2">
        <v>708659</v>
      </c>
      <c r="F2474" t="s">
        <v>56</v>
      </c>
      <c r="G2474" s="2">
        <v>289</v>
      </c>
    </row>
    <row r="2475" spans="1:7" x14ac:dyDescent="0.2">
      <c r="C2475" t="s">
        <v>251</v>
      </c>
      <c r="D2475" s="2">
        <v>99711</v>
      </c>
      <c r="F2475" t="s">
        <v>81</v>
      </c>
      <c r="G2475" s="2">
        <v>3295</v>
      </c>
    </row>
    <row r="2476" spans="1:7" x14ac:dyDescent="0.2">
      <c r="C2476" t="s">
        <v>56</v>
      </c>
      <c r="D2476" s="2">
        <v>1576</v>
      </c>
      <c r="F2476" t="s">
        <v>2</v>
      </c>
      <c r="G2476" s="2">
        <v>800</v>
      </c>
    </row>
    <row r="2477" spans="1:7" x14ac:dyDescent="0.2">
      <c r="C2477" t="s">
        <v>410</v>
      </c>
      <c r="D2477" s="2">
        <v>41201</v>
      </c>
      <c r="F2477" t="s">
        <v>253</v>
      </c>
      <c r="G2477" s="2">
        <v>2380088</v>
      </c>
    </row>
    <row r="2478" spans="1:7" x14ac:dyDescent="0.2">
      <c r="C2478" t="s">
        <v>403</v>
      </c>
      <c r="D2478" s="2">
        <v>20543</v>
      </c>
      <c r="F2478" t="s">
        <v>47</v>
      </c>
      <c r="G2478" s="2">
        <v>2008226</v>
      </c>
    </row>
    <row r="2479" spans="1:7" x14ac:dyDescent="0.2">
      <c r="C2479" t="s">
        <v>281</v>
      </c>
      <c r="D2479" s="2">
        <v>1219</v>
      </c>
      <c r="F2479" t="s">
        <v>420</v>
      </c>
      <c r="G2479" s="2">
        <v>138182</v>
      </c>
    </row>
    <row r="2480" spans="1:7" x14ac:dyDescent="0.2">
      <c r="C2480" t="s">
        <v>2</v>
      </c>
      <c r="D2480" s="2">
        <v>9</v>
      </c>
      <c r="F2480" t="s">
        <v>9</v>
      </c>
      <c r="G2480" s="2">
        <v>14141</v>
      </c>
    </row>
    <row r="2481" spans="1:7" x14ac:dyDescent="0.2">
      <c r="C2481" t="s">
        <v>361</v>
      </c>
      <c r="D2481" s="2">
        <v>3457</v>
      </c>
    </row>
    <row r="2482" spans="1:7" x14ac:dyDescent="0.2">
      <c r="C2482" t="s">
        <v>273</v>
      </c>
      <c r="D2482" s="2">
        <v>3918976</v>
      </c>
    </row>
    <row r="2483" spans="1:7" x14ac:dyDescent="0.2">
      <c r="C2483" t="s">
        <v>416</v>
      </c>
      <c r="D2483" s="2">
        <v>170</v>
      </c>
    </row>
    <row r="2484" spans="1:7" x14ac:dyDescent="0.2">
      <c r="C2484" t="s">
        <v>341</v>
      </c>
      <c r="D2484" s="2">
        <v>2307</v>
      </c>
    </row>
    <row r="2485" spans="1:7" x14ac:dyDescent="0.2">
      <c r="C2485" s="1" t="s">
        <v>3</v>
      </c>
      <c r="D2485" s="3">
        <v>4976003</v>
      </c>
      <c r="F2485" s="1" t="s">
        <v>3</v>
      </c>
      <c r="G2485" s="3">
        <v>4976003</v>
      </c>
    </row>
    <row r="2488" spans="1:7" x14ac:dyDescent="0.2">
      <c r="A2488" t="s">
        <v>702</v>
      </c>
      <c r="B2488" s="4" t="s">
        <v>650</v>
      </c>
      <c r="C2488" t="s">
        <v>12</v>
      </c>
      <c r="D2488" s="2">
        <v>60425</v>
      </c>
      <c r="F2488" t="s">
        <v>37</v>
      </c>
      <c r="G2488" s="2">
        <v>207762</v>
      </c>
    </row>
    <row r="2489" spans="1:7" x14ac:dyDescent="0.2">
      <c r="C2489" t="s">
        <v>88</v>
      </c>
      <c r="D2489" s="2">
        <v>1938</v>
      </c>
      <c r="F2489" t="s">
        <v>23</v>
      </c>
      <c r="G2489" s="2">
        <v>10126</v>
      </c>
    </row>
    <row r="2490" spans="1:7" x14ac:dyDescent="0.2">
      <c r="C2490" t="s">
        <v>419</v>
      </c>
      <c r="D2490" s="2">
        <v>6306</v>
      </c>
      <c r="F2490" t="s">
        <v>0</v>
      </c>
      <c r="G2490" s="2">
        <v>19220</v>
      </c>
    </row>
    <row r="2491" spans="1:7" x14ac:dyDescent="0.2">
      <c r="C2491" t="s">
        <v>418</v>
      </c>
      <c r="D2491" s="2">
        <v>70460</v>
      </c>
      <c r="F2491" t="s">
        <v>21</v>
      </c>
      <c r="G2491" s="2">
        <v>8118</v>
      </c>
    </row>
    <row r="2492" spans="1:7" x14ac:dyDescent="0.2">
      <c r="C2492" t="s">
        <v>411</v>
      </c>
      <c r="D2492" s="2">
        <v>36275</v>
      </c>
      <c r="F2492" t="s">
        <v>251</v>
      </c>
      <c r="G2492" s="2">
        <v>196274</v>
      </c>
    </row>
    <row r="2493" spans="1:7" x14ac:dyDescent="0.2">
      <c r="C2493" t="s">
        <v>65</v>
      </c>
      <c r="D2493" s="2">
        <v>270</v>
      </c>
      <c r="F2493" t="s">
        <v>22</v>
      </c>
      <c r="G2493" s="2">
        <v>2209</v>
      </c>
    </row>
    <row r="2494" spans="1:7" x14ac:dyDescent="0.2">
      <c r="C2494" t="s">
        <v>0</v>
      </c>
      <c r="D2494" s="2">
        <v>5523</v>
      </c>
      <c r="F2494" t="s">
        <v>34</v>
      </c>
      <c r="G2494" s="2">
        <v>224684</v>
      </c>
    </row>
    <row r="2495" spans="1:7" x14ac:dyDescent="0.2">
      <c r="C2495" t="s">
        <v>21</v>
      </c>
      <c r="D2495" s="2">
        <v>22041</v>
      </c>
      <c r="F2495" t="s">
        <v>56</v>
      </c>
      <c r="G2495" s="2">
        <v>279</v>
      </c>
    </row>
    <row r="2496" spans="1:7" x14ac:dyDescent="0.2">
      <c r="C2496" t="s">
        <v>251</v>
      </c>
      <c r="D2496" s="2">
        <v>163581</v>
      </c>
      <c r="F2496" t="s">
        <v>81</v>
      </c>
      <c r="G2496" s="2">
        <v>3771</v>
      </c>
    </row>
    <row r="2497" spans="1:7" x14ac:dyDescent="0.2">
      <c r="C2497" t="s">
        <v>56</v>
      </c>
      <c r="D2497" s="2">
        <v>2062</v>
      </c>
      <c r="F2497" t="s">
        <v>2</v>
      </c>
      <c r="G2497" s="2">
        <v>800</v>
      </c>
    </row>
    <row r="2498" spans="1:7" x14ac:dyDescent="0.2">
      <c r="C2498" t="s">
        <v>84</v>
      </c>
      <c r="D2498" s="2">
        <v>800</v>
      </c>
      <c r="F2498" t="s">
        <v>92</v>
      </c>
      <c r="G2498" s="2">
        <v>86005</v>
      </c>
    </row>
    <row r="2499" spans="1:7" x14ac:dyDescent="0.2">
      <c r="C2499" t="s">
        <v>410</v>
      </c>
      <c r="D2499" s="2">
        <v>43976</v>
      </c>
      <c r="F2499" t="s">
        <v>253</v>
      </c>
      <c r="G2499" s="2">
        <v>2394501</v>
      </c>
    </row>
    <row r="2500" spans="1:7" x14ac:dyDescent="0.2">
      <c r="C2500" t="s">
        <v>403</v>
      </c>
      <c r="D2500" s="2">
        <v>51413</v>
      </c>
      <c r="F2500" t="s">
        <v>47</v>
      </c>
      <c r="G2500" s="2">
        <v>1453284</v>
      </c>
    </row>
    <row r="2501" spans="1:7" x14ac:dyDescent="0.2">
      <c r="C2501" t="s">
        <v>50</v>
      </c>
      <c r="D2501" s="2">
        <v>3514</v>
      </c>
      <c r="F2501" t="s">
        <v>420</v>
      </c>
      <c r="G2501" s="2">
        <v>28083</v>
      </c>
    </row>
    <row r="2502" spans="1:7" x14ac:dyDescent="0.2">
      <c r="C2502" t="s">
        <v>361</v>
      </c>
      <c r="D2502" s="2">
        <v>7503</v>
      </c>
      <c r="F2502" t="s">
        <v>9</v>
      </c>
      <c r="G2502" s="2">
        <v>16765</v>
      </c>
    </row>
    <row r="2503" spans="1:7" x14ac:dyDescent="0.2">
      <c r="C2503" t="s">
        <v>273</v>
      </c>
      <c r="D2503" s="2">
        <v>4175408</v>
      </c>
    </row>
    <row r="2504" spans="1:7" x14ac:dyDescent="0.2">
      <c r="C2504" t="s">
        <v>341</v>
      </c>
      <c r="D2504" s="2">
        <v>384</v>
      </c>
    </row>
    <row r="2505" spans="1:7" x14ac:dyDescent="0.2">
      <c r="C2505" s="1" t="s">
        <v>3</v>
      </c>
      <c r="D2505" s="3">
        <v>4651879</v>
      </c>
      <c r="F2505" s="1" t="s">
        <v>3</v>
      </c>
      <c r="G2505" s="3">
        <v>4651879</v>
      </c>
    </row>
    <row r="2508" spans="1:7" x14ac:dyDescent="0.2">
      <c r="A2508" t="s">
        <v>703</v>
      </c>
      <c r="B2508" s="4" t="s">
        <v>650</v>
      </c>
      <c r="C2508" t="s">
        <v>12</v>
      </c>
      <c r="D2508" s="2">
        <v>29000</v>
      </c>
      <c r="F2508" t="s">
        <v>37</v>
      </c>
      <c r="G2508" s="2">
        <v>94962</v>
      </c>
    </row>
    <row r="2509" spans="1:7" x14ac:dyDescent="0.2">
      <c r="C2509" t="s">
        <v>423</v>
      </c>
      <c r="D2509" s="2">
        <v>1265</v>
      </c>
      <c r="F2509" t="s">
        <v>23</v>
      </c>
      <c r="G2509" s="2">
        <v>5428</v>
      </c>
    </row>
    <row r="2510" spans="1:7" x14ac:dyDescent="0.2">
      <c r="C2510" t="s">
        <v>88</v>
      </c>
      <c r="D2510" s="2">
        <v>1323</v>
      </c>
      <c r="F2510" t="s">
        <v>0</v>
      </c>
      <c r="G2510" s="2">
        <v>135865</v>
      </c>
    </row>
    <row r="2511" spans="1:7" x14ac:dyDescent="0.2">
      <c r="C2511" t="s">
        <v>419</v>
      </c>
      <c r="D2511" s="2">
        <v>5603</v>
      </c>
      <c r="F2511" t="s">
        <v>251</v>
      </c>
      <c r="G2511" s="2">
        <v>62825</v>
      </c>
    </row>
    <row r="2512" spans="1:7" x14ac:dyDescent="0.2">
      <c r="C2512" t="s">
        <v>418</v>
      </c>
      <c r="D2512" s="2">
        <v>50536</v>
      </c>
      <c r="F2512" t="s">
        <v>34</v>
      </c>
      <c r="G2512" s="2">
        <v>465452</v>
      </c>
    </row>
    <row r="2513" spans="3:7" x14ac:dyDescent="0.2">
      <c r="C2513" t="s">
        <v>411</v>
      </c>
      <c r="D2513" s="2">
        <v>41430</v>
      </c>
      <c r="F2513" t="s">
        <v>56</v>
      </c>
      <c r="G2513" s="2">
        <v>249</v>
      </c>
    </row>
    <row r="2514" spans="3:7" x14ac:dyDescent="0.2">
      <c r="C2514" t="s">
        <v>0</v>
      </c>
      <c r="D2514" s="2">
        <v>4676</v>
      </c>
      <c r="F2514" t="s">
        <v>2</v>
      </c>
      <c r="G2514" s="2">
        <v>800</v>
      </c>
    </row>
    <row r="2515" spans="3:7" x14ac:dyDescent="0.2">
      <c r="C2515" t="s">
        <v>21</v>
      </c>
      <c r="D2515" s="2">
        <v>8118</v>
      </c>
      <c r="F2515" t="s">
        <v>253</v>
      </c>
      <c r="G2515" s="2">
        <v>69418</v>
      </c>
    </row>
    <row r="2516" spans="3:7" x14ac:dyDescent="0.2">
      <c r="C2516" t="s">
        <v>251</v>
      </c>
      <c r="D2516" s="2">
        <v>62965</v>
      </c>
      <c r="F2516" t="s">
        <v>47</v>
      </c>
      <c r="G2516" s="2">
        <v>1844306</v>
      </c>
    </row>
    <row r="2517" spans="3:7" x14ac:dyDescent="0.2">
      <c r="C2517" t="s">
        <v>56</v>
      </c>
      <c r="D2517" s="2">
        <v>2141</v>
      </c>
      <c r="F2517" t="s">
        <v>420</v>
      </c>
      <c r="G2517" s="2">
        <v>125252</v>
      </c>
    </row>
    <row r="2518" spans="3:7" x14ac:dyDescent="0.2">
      <c r="C2518" t="s">
        <v>84</v>
      </c>
      <c r="D2518" s="2">
        <v>400</v>
      </c>
      <c r="F2518" t="s">
        <v>9</v>
      </c>
      <c r="G2518" s="2">
        <v>15040</v>
      </c>
    </row>
    <row r="2519" spans="3:7" x14ac:dyDescent="0.2">
      <c r="C2519" t="s">
        <v>410</v>
      </c>
      <c r="D2519" s="2">
        <v>44142</v>
      </c>
    </row>
    <row r="2520" spans="3:7" x14ac:dyDescent="0.2">
      <c r="C2520" t="s">
        <v>403</v>
      </c>
      <c r="D2520" s="2">
        <v>66137</v>
      </c>
    </row>
    <row r="2521" spans="3:7" x14ac:dyDescent="0.2">
      <c r="C2521" t="s">
        <v>422</v>
      </c>
      <c r="D2521" s="2">
        <v>16966</v>
      </c>
    </row>
    <row r="2522" spans="3:7" x14ac:dyDescent="0.2">
      <c r="C2522" t="s">
        <v>284</v>
      </c>
      <c r="D2522" s="2">
        <v>38717</v>
      </c>
    </row>
    <row r="2523" spans="3:7" x14ac:dyDescent="0.2">
      <c r="C2523" t="s">
        <v>311</v>
      </c>
      <c r="D2523" s="2">
        <v>1932</v>
      </c>
    </row>
    <row r="2524" spans="3:7" x14ac:dyDescent="0.2">
      <c r="C2524" t="s">
        <v>273</v>
      </c>
      <c r="D2524" s="2">
        <v>3724042</v>
      </c>
    </row>
    <row r="2525" spans="3:7" x14ac:dyDescent="0.2">
      <c r="C2525" t="s">
        <v>339</v>
      </c>
      <c r="D2525" s="2">
        <v>1547</v>
      </c>
    </row>
    <row r="2526" spans="3:7" x14ac:dyDescent="0.2">
      <c r="C2526" t="s">
        <v>405</v>
      </c>
      <c r="D2526" s="2">
        <v>224</v>
      </c>
    </row>
    <row r="2527" spans="3:7" x14ac:dyDescent="0.2">
      <c r="C2527" t="s">
        <v>341</v>
      </c>
      <c r="D2527" s="2">
        <v>3474</v>
      </c>
    </row>
    <row r="2528" spans="3:7" x14ac:dyDescent="0.2">
      <c r="C2528" s="1" t="s">
        <v>3</v>
      </c>
      <c r="D2528" s="3">
        <v>4104637</v>
      </c>
      <c r="F2528" s="1" t="s">
        <v>3</v>
      </c>
      <c r="G2528" s="3">
        <v>2819599</v>
      </c>
    </row>
    <row r="2531" spans="1:7" x14ac:dyDescent="0.2">
      <c r="A2531" t="s">
        <v>704</v>
      </c>
      <c r="B2531" s="4" t="s">
        <v>650</v>
      </c>
      <c r="C2531" t="s">
        <v>85</v>
      </c>
      <c r="D2531" s="2">
        <v>5000</v>
      </c>
      <c r="F2531" t="s">
        <v>37</v>
      </c>
      <c r="G2531" s="2">
        <v>79317</v>
      </c>
    </row>
    <row r="2532" spans="1:7" x14ac:dyDescent="0.2">
      <c r="C2532" t="s">
        <v>12</v>
      </c>
      <c r="D2532" s="2">
        <v>78723</v>
      </c>
      <c r="F2532" t="s">
        <v>23</v>
      </c>
      <c r="G2532" s="2">
        <v>37330</v>
      </c>
    </row>
    <row r="2533" spans="1:7" x14ac:dyDescent="0.2">
      <c r="C2533" t="s">
        <v>11</v>
      </c>
      <c r="D2533" s="2">
        <v>4040</v>
      </c>
      <c r="F2533" t="s">
        <v>0</v>
      </c>
      <c r="G2533" s="2">
        <v>4040</v>
      </c>
    </row>
    <row r="2534" spans="1:7" x14ac:dyDescent="0.2">
      <c r="C2534" t="s">
        <v>423</v>
      </c>
      <c r="D2534" s="2">
        <v>756</v>
      </c>
      <c r="F2534" t="s">
        <v>21</v>
      </c>
      <c r="G2534" s="2">
        <v>1329803</v>
      </c>
    </row>
    <row r="2535" spans="1:7" x14ac:dyDescent="0.2">
      <c r="C2535" t="s">
        <v>88</v>
      </c>
      <c r="D2535" s="2">
        <v>208</v>
      </c>
      <c r="F2535" t="s">
        <v>251</v>
      </c>
      <c r="G2535" s="2">
        <v>59915</v>
      </c>
    </row>
    <row r="2536" spans="1:7" x14ac:dyDescent="0.2">
      <c r="C2536" t="s">
        <v>419</v>
      </c>
      <c r="D2536" s="2">
        <v>9933</v>
      </c>
      <c r="F2536" t="s">
        <v>34</v>
      </c>
      <c r="G2536" s="2">
        <v>260754</v>
      </c>
    </row>
    <row r="2537" spans="1:7" x14ac:dyDescent="0.2">
      <c r="C2537" t="s">
        <v>418</v>
      </c>
      <c r="D2537" s="2">
        <v>64723</v>
      </c>
      <c r="F2537" t="s">
        <v>56</v>
      </c>
      <c r="G2537" s="2">
        <v>100</v>
      </c>
    </row>
    <row r="2538" spans="1:7" x14ac:dyDescent="0.2">
      <c r="C2538" t="s">
        <v>411</v>
      </c>
      <c r="D2538" s="2">
        <v>36436</v>
      </c>
      <c r="F2538" t="s">
        <v>81</v>
      </c>
      <c r="G2538" s="2">
        <v>3193</v>
      </c>
    </row>
    <row r="2539" spans="1:7" x14ac:dyDescent="0.2">
      <c r="C2539" t="s">
        <v>65</v>
      </c>
      <c r="D2539" s="2">
        <v>270</v>
      </c>
      <c r="F2539" t="s">
        <v>2</v>
      </c>
      <c r="G2539" s="2">
        <v>854</v>
      </c>
    </row>
    <row r="2540" spans="1:7" x14ac:dyDescent="0.2">
      <c r="C2540" t="s">
        <v>0</v>
      </c>
      <c r="D2540" s="2">
        <v>49234</v>
      </c>
      <c r="F2540" t="s">
        <v>253</v>
      </c>
      <c r="G2540" s="2">
        <v>2847966</v>
      </c>
    </row>
    <row r="2541" spans="1:7" x14ac:dyDescent="0.2">
      <c r="C2541" t="s">
        <v>21</v>
      </c>
      <c r="D2541" s="2">
        <v>1268598</v>
      </c>
      <c r="F2541" t="s">
        <v>47</v>
      </c>
      <c r="G2541" s="2">
        <v>158367</v>
      </c>
    </row>
    <row r="2542" spans="1:7" x14ac:dyDescent="0.2">
      <c r="C2542" t="s">
        <v>251</v>
      </c>
      <c r="D2542" s="2">
        <v>39636</v>
      </c>
      <c r="F2542" t="s">
        <v>420</v>
      </c>
      <c r="G2542" s="2">
        <v>73818</v>
      </c>
    </row>
    <row r="2543" spans="1:7" x14ac:dyDescent="0.2">
      <c r="C2543" t="s">
        <v>56</v>
      </c>
      <c r="D2543" s="2">
        <v>1246</v>
      </c>
      <c r="F2543" t="s">
        <v>9</v>
      </c>
      <c r="G2543" s="2">
        <v>15170</v>
      </c>
    </row>
    <row r="2544" spans="1:7" x14ac:dyDescent="0.2">
      <c r="C2544" t="s">
        <v>63</v>
      </c>
      <c r="D2544" s="2">
        <v>26</v>
      </c>
      <c r="F2544" t="s">
        <v>341</v>
      </c>
      <c r="G2544" s="2">
        <v>2279</v>
      </c>
    </row>
    <row r="2545" spans="1:7" x14ac:dyDescent="0.2">
      <c r="C2545" t="s">
        <v>84</v>
      </c>
      <c r="D2545" s="2">
        <v>400</v>
      </c>
    </row>
    <row r="2546" spans="1:7" x14ac:dyDescent="0.2">
      <c r="C2546" t="s">
        <v>410</v>
      </c>
      <c r="D2546" s="2">
        <v>60377</v>
      </c>
    </row>
    <row r="2547" spans="1:7" x14ac:dyDescent="0.2">
      <c r="C2547" t="s">
        <v>403</v>
      </c>
      <c r="D2547" s="2">
        <v>55959</v>
      </c>
    </row>
    <row r="2548" spans="1:7" x14ac:dyDescent="0.2">
      <c r="C2548" t="s">
        <v>50</v>
      </c>
      <c r="D2548" s="2">
        <v>2751</v>
      </c>
    </row>
    <row r="2549" spans="1:7" x14ac:dyDescent="0.2">
      <c r="C2549" t="s">
        <v>284</v>
      </c>
      <c r="D2549" s="2">
        <v>7494</v>
      </c>
    </row>
    <row r="2550" spans="1:7" x14ac:dyDescent="0.2">
      <c r="C2550" t="s">
        <v>273</v>
      </c>
      <c r="D2550" s="2">
        <v>3186867</v>
      </c>
    </row>
    <row r="2551" spans="1:7" x14ac:dyDescent="0.2">
      <c r="C2551" t="s">
        <v>341</v>
      </c>
      <c r="D2551" s="2">
        <v>228</v>
      </c>
    </row>
    <row r="2552" spans="1:7" x14ac:dyDescent="0.2">
      <c r="C2552" s="1" t="s">
        <v>3</v>
      </c>
      <c r="D2552" s="3">
        <v>4872905</v>
      </c>
      <c r="F2552" s="1" t="s">
        <v>3</v>
      </c>
      <c r="G2552" s="3">
        <v>4872905</v>
      </c>
    </row>
    <row r="2555" spans="1:7" x14ac:dyDescent="0.2">
      <c r="A2555" t="s">
        <v>705</v>
      </c>
      <c r="B2555" s="4" t="s">
        <v>650</v>
      </c>
      <c r="C2555" t="s">
        <v>12</v>
      </c>
      <c r="D2555" s="2">
        <v>71737</v>
      </c>
      <c r="F2555" t="s">
        <v>12</v>
      </c>
      <c r="G2555" s="2">
        <v>53151</v>
      </c>
    </row>
    <row r="2556" spans="1:7" x14ac:dyDescent="0.2">
      <c r="C2556" t="s">
        <v>423</v>
      </c>
      <c r="D2556" s="2">
        <v>90</v>
      </c>
      <c r="F2556" t="s">
        <v>11</v>
      </c>
      <c r="G2556" s="2">
        <v>1774</v>
      </c>
    </row>
    <row r="2557" spans="1:7" x14ac:dyDescent="0.2">
      <c r="C2557" t="s">
        <v>419</v>
      </c>
      <c r="D2557" s="2">
        <v>4944</v>
      </c>
      <c r="F2557" t="s">
        <v>37</v>
      </c>
      <c r="G2557" s="2">
        <v>26519</v>
      </c>
    </row>
    <row r="2558" spans="1:7" x14ac:dyDescent="0.2">
      <c r="C2558" t="s">
        <v>418</v>
      </c>
      <c r="D2558" s="2">
        <v>50706</v>
      </c>
      <c r="F2558" t="s">
        <v>23</v>
      </c>
      <c r="G2558" s="2">
        <v>68974</v>
      </c>
    </row>
    <row r="2559" spans="1:7" x14ac:dyDescent="0.2">
      <c r="C2559" t="s">
        <v>411</v>
      </c>
      <c r="D2559" s="2">
        <v>37832</v>
      </c>
      <c r="F2559" t="s">
        <v>0</v>
      </c>
      <c r="G2559" s="2">
        <v>35997</v>
      </c>
    </row>
    <row r="2560" spans="1:7" x14ac:dyDescent="0.2">
      <c r="C2560" t="s">
        <v>82</v>
      </c>
      <c r="D2560" s="2">
        <v>25104</v>
      </c>
      <c r="F2560" t="s">
        <v>21</v>
      </c>
      <c r="G2560" s="2">
        <v>198560</v>
      </c>
    </row>
    <row r="2561" spans="3:7" x14ac:dyDescent="0.2">
      <c r="C2561" t="s">
        <v>65</v>
      </c>
      <c r="D2561" s="2">
        <v>612</v>
      </c>
      <c r="F2561" t="s">
        <v>251</v>
      </c>
      <c r="G2561" s="2">
        <v>579639</v>
      </c>
    </row>
    <row r="2562" spans="3:7" x14ac:dyDescent="0.2">
      <c r="C2562" t="s">
        <v>0</v>
      </c>
      <c r="D2562" s="2">
        <v>7516</v>
      </c>
      <c r="F2562" t="s">
        <v>34</v>
      </c>
      <c r="G2562" s="2">
        <v>285741</v>
      </c>
    </row>
    <row r="2563" spans="3:7" x14ac:dyDescent="0.2">
      <c r="C2563" t="s">
        <v>21</v>
      </c>
      <c r="D2563" s="2">
        <v>1329803</v>
      </c>
      <c r="F2563" t="s">
        <v>56</v>
      </c>
      <c r="G2563" s="2">
        <v>137</v>
      </c>
    </row>
    <row r="2564" spans="3:7" x14ac:dyDescent="0.2">
      <c r="C2564" t="s">
        <v>251</v>
      </c>
      <c r="D2564" s="2">
        <v>534066</v>
      </c>
      <c r="F2564" t="s">
        <v>81</v>
      </c>
      <c r="G2564" s="2">
        <v>5345</v>
      </c>
    </row>
    <row r="2565" spans="3:7" x14ac:dyDescent="0.2">
      <c r="C2565" t="s">
        <v>56</v>
      </c>
      <c r="D2565" s="2">
        <v>2491</v>
      </c>
      <c r="F2565" t="s">
        <v>50</v>
      </c>
      <c r="G2565" s="2">
        <v>82</v>
      </c>
    </row>
    <row r="2566" spans="3:7" x14ac:dyDescent="0.2">
      <c r="C2566" t="s">
        <v>84</v>
      </c>
      <c r="D2566" s="2">
        <v>400</v>
      </c>
      <c r="F2566" t="s">
        <v>2</v>
      </c>
      <c r="G2566" s="2">
        <v>612</v>
      </c>
    </row>
    <row r="2567" spans="3:7" x14ac:dyDescent="0.2">
      <c r="C2567" t="s">
        <v>410</v>
      </c>
      <c r="D2567" s="2">
        <v>48895</v>
      </c>
      <c r="F2567" t="s">
        <v>92</v>
      </c>
      <c r="G2567" s="2">
        <v>10000</v>
      </c>
    </row>
    <row r="2568" spans="3:7" x14ac:dyDescent="0.2">
      <c r="C2568" t="s">
        <v>403</v>
      </c>
      <c r="D2568" s="2">
        <v>6021</v>
      </c>
      <c r="F2568" t="s">
        <v>253</v>
      </c>
      <c r="G2568" s="2">
        <v>1017232</v>
      </c>
    </row>
    <row r="2569" spans="3:7" x14ac:dyDescent="0.2">
      <c r="C2569" t="s">
        <v>284</v>
      </c>
      <c r="D2569" s="2">
        <v>12912</v>
      </c>
      <c r="F2569" t="s">
        <v>47</v>
      </c>
      <c r="G2569" s="2">
        <v>3551836</v>
      </c>
    </row>
    <row r="2570" spans="3:7" x14ac:dyDescent="0.2">
      <c r="C2570" t="s">
        <v>311</v>
      </c>
      <c r="D2570" s="2">
        <v>40</v>
      </c>
      <c r="F2570" t="s">
        <v>420</v>
      </c>
      <c r="G2570" s="2">
        <v>99540</v>
      </c>
    </row>
    <row r="2571" spans="3:7" x14ac:dyDescent="0.2">
      <c r="C2571" t="s">
        <v>273</v>
      </c>
      <c r="D2571" s="2">
        <v>3815429</v>
      </c>
      <c r="F2571" t="s">
        <v>9</v>
      </c>
      <c r="G2571" s="2">
        <v>14942</v>
      </c>
    </row>
    <row r="2572" spans="3:7" x14ac:dyDescent="0.2">
      <c r="C2572" t="s">
        <v>339</v>
      </c>
      <c r="D2572" s="2">
        <v>1112</v>
      </c>
    </row>
    <row r="2573" spans="3:7" x14ac:dyDescent="0.2">
      <c r="C2573" t="s">
        <v>341</v>
      </c>
      <c r="D2573" s="2">
        <v>373</v>
      </c>
    </row>
    <row r="2574" spans="3:7" x14ac:dyDescent="0.2">
      <c r="C2574" s="1" t="s">
        <v>3</v>
      </c>
      <c r="D2574" s="3">
        <v>5950081</v>
      </c>
      <c r="F2574" s="1" t="s">
        <v>3</v>
      </c>
      <c r="G2574" s="3">
        <v>5950081</v>
      </c>
    </row>
    <row r="2577" spans="1:7" x14ac:dyDescent="0.2">
      <c r="A2577" t="s">
        <v>706</v>
      </c>
      <c r="B2577" s="4" t="s">
        <v>650</v>
      </c>
      <c r="C2577" t="s">
        <v>85</v>
      </c>
      <c r="D2577" s="2">
        <v>17</v>
      </c>
      <c r="F2577" t="s">
        <v>12</v>
      </c>
      <c r="G2577" s="2">
        <v>34831</v>
      </c>
    </row>
    <row r="2578" spans="1:7" x14ac:dyDescent="0.2">
      <c r="C2578" t="s">
        <v>12</v>
      </c>
      <c r="D2578" s="2">
        <v>82891</v>
      </c>
      <c r="F2578" t="s">
        <v>37</v>
      </c>
      <c r="G2578" s="2">
        <v>155435</v>
      </c>
    </row>
    <row r="2579" spans="1:7" x14ac:dyDescent="0.2">
      <c r="C2579" t="s">
        <v>11</v>
      </c>
      <c r="D2579" s="2">
        <v>646</v>
      </c>
      <c r="F2579" t="s">
        <v>23</v>
      </c>
      <c r="G2579" s="2">
        <v>46067</v>
      </c>
    </row>
    <row r="2580" spans="1:7" x14ac:dyDescent="0.2">
      <c r="C2580" t="s">
        <v>419</v>
      </c>
      <c r="D2580" s="2">
        <v>7091</v>
      </c>
      <c r="F2580" t="s">
        <v>0</v>
      </c>
      <c r="G2580" s="2">
        <v>658</v>
      </c>
    </row>
    <row r="2581" spans="1:7" x14ac:dyDescent="0.2">
      <c r="C2581" t="s">
        <v>418</v>
      </c>
      <c r="D2581" s="2">
        <v>68015</v>
      </c>
      <c r="F2581" t="s">
        <v>21</v>
      </c>
      <c r="G2581" s="2">
        <v>324820</v>
      </c>
    </row>
    <row r="2582" spans="1:7" x14ac:dyDescent="0.2">
      <c r="C2582" t="s">
        <v>411</v>
      </c>
      <c r="D2582" s="2">
        <v>37227</v>
      </c>
      <c r="F2582" t="s">
        <v>251</v>
      </c>
      <c r="G2582" s="2">
        <v>44263</v>
      </c>
    </row>
    <row r="2583" spans="1:7" x14ac:dyDescent="0.2">
      <c r="C2583" t="s">
        <v>82</v>
      </c>
      <c r="D2583" s="2">
        <v>315</v>
      </c>
      <c r="F2583" t="s">
        <v>34</v>
      </c>
      <c r="G2583" s="2">
        <v>269721</v>
      </c>
    </row>
    <row r="2584" spans="1:7" x14ac:dyDescent="0.2">
      <c r="C2584" t="s">
        <v>0</v>
      </c>
      <c r="D2584" s="2">
        <v>895</v>
      </c>
      <c r="F2584" t="s">
        <v>56</v>
      </c>
      <c r="G2584" s="2">
        <v>121</v>
      </c>
    </row>
    <row r="2585" spans="1:7" x14ac:dyDescent="0.2">
      <c r="C2585" t="s">
        <v>21</v>
      </c>
      <c r="D2585" s="2">
        <v>198560</v>
      </c>
      <c r="F2585" t="s">
        <v>81</v>
      </c>
      <c r="G2585" s="2">
        <v>1138</v>
      </c>
    </row>
    <row r="2586" spans="1:7" x14ac:dyDescent="0.2">
      <c r="C2586" t="s">
        <v>251</v>
      </c>
      <c r="D2586" s="2">
        <v>39807</v>
      </c>
      <c r="F2586" t="s">
        <v>2</v>
      </c>
      <c r="G2586" s="2">
        <v>800</v>
      </c>
    </row>
    <row r="2587" spans="1:7" x14ac:dyDescent="0.2">
      <c r="C2587" t="s">
        <v>56</v>
      </c>
      <c r="D2587" s="2">
        <v>2770</v>
      </c>
      <c r="F2587" t="s">
        <v>92</v>
      </c>
      <c r="G2587" s="2">
        <v>2288</v>
      </c>
    </row>
    <row r="2588" spans="1:7" x14ac:dyDescent="0.2">
      <c r="C2588" t="s">
        <v>410</v>
      </c>
      <c r="D2588" s="2">
        <v>69297</v>
      </c>
      <c r="F2588" t="s">
        <v>253</v>
      </c>
      <c r="G2588" s="2">
        <v>1152288</v>
      </c>
    </row>
    <row r="2589" spans="1:7" x14ac:dyDescent="0.2">
      <c r="C2589" t="s">
        <v>403</v>
      </c>
      <c r="D2589" s="2">
        <v>66719</v>
      </c>
      <c r="F2589" t="s">
        <v>47</v>
      </c>
      <c r="G2589" s="2">
        <v>1993275</v>
      </c>
    </row>
    <row r="2590" spans="1:7" x14ac:dyDescent="0.2">
      <c r="C2590" t="s">
        <v>50</v>
      </c>
      <c r="D2590" s="2">
        <v>3033</v>
      </c>
      <c r="F2590" t="s">
        <v>420</v>
      </c>
      <c r="G2590" s="2">
        <v>162554</v>
      </c>
    </row>
    <row r="2591" spans="1:7" x14ac:dyDescent="0.2">
      <c r="C2591" t="s">
        <v>284</v>
      </c>
      <c r="D2591" s="2">
        <v>22413</v>
      </c>
      <c r="F2591" t="s">
        <v>9</v>
      </c>
      <c r="G2591" s="2">
        <v>12599</v>
      </c>
    </row>
    <row r="2592" spans="1:7" x14ac:dyDescent="0.2">
      <c r="C2592" t="s">
        <v>273</v>
      </c>
      <c r="D2592" s="2">
        <v>3600791</v>
      </c>
    </row>
    <row r="2593" spans="1:7" x14ac:dyDescent="0.2">
      <c r="C2593" t="s">
        <v>341</v>
      </c>
      <c r="D2593" s="2">
        <v>373</v>
      </c>
    </row>
    <row r="2594" spans="1:7" x14ac:dyDescent="0.2">
      <c r="C2594" s="1" t="s">
        <v>3</v>
      </c>
      <c r="D2594" s="3">
        <v>4200859</v>
      </c>
      <c r="F2594" s="1" t="s">
        <v>3</v>
      </c>
      <c r="G2594" s="3">
        <v>4200859</v>
      </c>
    </row>
    <row r="2597" spans="1:7" x14ac:dyDescent="0.2">
      <c r="A2597" t="s">
        <v>707</v>
      </c>
      <c r="B2597" s="4" t="s">
        <v>650</v>
      </c>
      <c r="C2597" t="s">
        <v>12</v>
      </c>
      <c r="D2597" s="2">
        <v>76198</v>
      </c>
      <c r="F2597" t="s">
        <v>12</v>
      </c>
      <c r="G2597" s="2">
        <v>31936</v>
      </c>
    </row>
    <row r="2598" spans="1:7" x14ac:dyDescent="0.2">
      <c r="C2598" t="s">
        <v>419</v>
      </c>
      <c r="D2598" s="2">
        <v>6289</v>
      </c>
      <c r="F2598" t="s">
        <v>37</v>
      </c>
      <c r="G2598" s="2">
        <v>18123</v>
      </c>
    </row>
    <row r="2599" spans="1:7" x14ac:dyDescent="0.2">
      <c r="C2599" t="s">
        <v>418</v>
      </c>
      <c r="D2599" s="2">
        <v>32391</v>
      </c>
      <c r="F2599" t="s">
        <v>23</v>
      </c>
      <c r="G2599" s="2">
        <v>30134</v>
      </c>
    </row>
    <row r="2600" spans="1:7" x14ac:dyDescent="0.2">
      <c r="C2600" t="s">
        <v>411</v>
      </c>
      <c r="D2600" s="2">
        <v>41206</v>
      </c>
      <c r="F2600" t="s">
        <v>0</v>
      </c>
      <c r="G2600" s="2">
        <v>83490</v>
      </c>
    </row>
    <row r="2601" spans="1:7" x14ac:dyDescent="0.2">
      <c r="C2601" t="s">
        <v>82</v>
      </c>
      <c r="D2601" s="2">
        <v>3011</v>
      </c>
      <c r="F2601" t="s">
        <v>21</v>
      </c>
      <c r="G2601" s="2">
        <v>272005</v>
      </c>
    </row>
    <row r="2602" spans="1:7" x14ac:dyDescent="0.2">
      <c r="C2602" t="s">
        <v>65</v>
      </c>
      <c r="D2602" s="2">
        <v>100</v>
      </c>
      <c r="F2602" t="s">
        <v>251</v>
      </c>
      <c r="G2602" s="2">
        <v>47041</v>
      </c>
    </row>
    <row r="2603" spans="1:7" x14ac:dyDescent="0.2">
      <c r="C2603" t="s">
        <v>0</v>
      </c>
      <c r="D2603" s="2">
        <v>83825</v>
      </c>
      <c r="F2603" t="s">
        <v>34</v>
      </c>
      <c r="G2603" s="2">
        <v>272027</v>
      </c>
    </row>
    <row r="2604" spans="1:7" x14ac:dyDescent="0.2">
      <c r="C2604" t="s">
        <v>21</v>
      </c>
      <c r="D2604" s="2">
        <v>324820</v>
      </c>
      <c r="F2604" t="s">
        <v>56</v>
      </c>
      <c r="G2604" s="2">
        <v>138</v>
      </c>
    </row>
    <row r="2605" spans="1:7" x14ac:dyDescent="0.2">
      <c r="C2605" t="s">
        <v>421</v>
      </c>
      <c r="D2605" s="2">
        <v>12103</v>
      </c>
      <c r="F2605" t="s">
        <v>81</v>
      </c>
      <c r="G2605" s="2">
        <v>4218</v>
      </c>
    </row>
    <row r="2606" spans="1:7" x14ac:dyDescent="0.2">
      <c r="C2606" t="s">
        <v>56</v>
      </c>
      <c r="D2606" s="2">
        <v>1892</v>
      </c>
      <c r="F2606" t="s">
        <v>2</v>
      </c>
      <c r="G2606" s="2">
        <v>800</v>
      </c>
    </row>
    <row r="2607" spans="1:7" x14ac:dyDescent="0.2">
      <c r="C2607" t="s">
        <v>410</v>
      </c>
      <c r="D2607" s="2">
        <v>42451</v>
      </c>
      <c r="F2607" t="s">
        <v>253</v>
      </c>
      <c r="G2607" s="2">
        <v>2100002</v>
      </c>
    </row>
    <row r="2608" spans="1:7" x14ac:dyDescent="0.2">
      <c r="C2608" t="s">
        <v>403</v>
      </c>
      <c r="D2608" s="2">
        <v>56049</v>
      </c>
      <c r="F2608" t="s">
        <v>47</v>
      </c>
      <c r="G2608" s="2">
        <v>1891626</v>
      </c>
    </row>
    <row r="2609" spans="1:7" x14ac:dyDescent="0.2">
      <c r="C2609" t="s">
        <v>284</v>
      </c>
      <c r="D2609" s="2">
        <v>6656</v>
      </c>
      <c r="F2609" t="s">
        <v>420</v>
      </c>
      <c r="G2609" s="2">
        <v>519</v>
      </c>
    </row>
    <row r="2610" spans="1:7" x14ac:dyDescent="0.2">
      <c r="C2610" t="s">
        <v>311</v>
      </c>
      <c r="D2610" s="2">
        <v>32</v>
      </c>
      <c r="F2610" t="s">
        <v>9</v>
      </c>
      <c r="G2610" s="2">
        <v>12670</v>
      </c>
    </row>
    <row r="2611" spans="1:7" x14ac:dyDescent="0.2">
      <c r="C2611" t="s">
        <v>273</v>
      </c>
      <c r="D2611" s="2">
        <v>4076418</v>
      </c>
    </row>
    <row r="2612" spans="1:7" x14ac:dyDescent="0.2">
      <c r="C2612" t="s">
        <v>341</v>
      </c>
      <c r="D2612" s="2">
        <v>1287</v>
      </c>
    </row>
    <row r="2613" spans="1:7" x14ac:dyDescent="0.2">
      <c r="C2613" s="1" t="s">
        <v>3</v>
      </c>
      <c r="D2613" s="3">
        <v>4764730</v>
      </c>
      <c r="F2613" s="1" t="s">
        <v>3</v>
      </c>
      <c r="G2613" s="3">
        <v>4764730</v>
      </c>
    </row>
    <row r="2616" spans="1:7" x14ac:dyDescent="0.2">
      <c r="A2616" t="s">
        <v>708</v>
      </c>
      <c r="B2616" s="4" t="s">
        <v>650</v>
      </c>
      <c r="C2616" t="s">
        <v>12</v>
      </c>
      <c r="D2616" s="2">
        <v>67200</v>
      </c>
      <c r="F2616" t="s">
        <v>12</v>
      </c>
      <c r="G2616" s="2">
        <v>23437</v>
      </c>
    </row>
    <row r="2617" spans="1:7" x14ac:dyDescent="0.2">
      <c r="C2617" t="s">
        <v>419</v>
      </c>
      <c r="D2617" s="2">
        <v>6693</v>
      </c>
      <c r="F2617" t="s">
        <v>37</v>
      </c>
      <c r="G2617" s="2">
        <v>26134</v>
      </c>
    </row>
    <row r="2618" spans="1:7" x14ac:dyDescent="0.2">
      <c r="C2618" t="s">
        <v>418</v>
      </c>
      <c r="D2618" s="2">
        <v>65764</v>
      </c>
      <c r="F2618" t="s">
        <v>23</v>
      </c>
      <c r="G2618" s="2">
        <v>4571</v>
      </c>
    </row>
    <row r="2619" spans="1:7" x14ac:dyDescent="0.2">
      <c r="C2619" t="s">
        <v>411</v>
      </c>
      <c r="D2619" s="2">
        <v>31981</v>
      </c>
      <c r="F2619" t="s">
        <v>0</v>
      </c>
      <c r="G2619" s="2">
        <v>20193</v>
      </c>
    </row>
    <row r="2620" spans="1:7" x14ac:dyDescent="0.2">
      <c r="C2620" t="s">
        <v>82</v>
      </c>
      <c r="D2620" s="2">
        <v>17202</v>
      </c>
      <c r="F2620" t="s">
        <v>21</v>
      </c>
      <c r="G2620" s="2">
        <v>2194125</v>
      </c>
    </row>
    <row r="2621" spans="1:7" x14ac:dyDescent="0.2">
      <c r="C2621" t="s">
        <v>0</v>
      </c>
      <c r="D2621" s="2">
        <v>1117</v>
      </c>
      <c r="F2621" t="s">
        <v>251</v>
      </c>
      <c r="G2621" s="2">
        <v>82556</v>
      </c>
    </row>
    <row r="2622" spans="1:7" x14ac:dyDescent="0.2">
      <c r="C2622" t="s">
        <v>21</v>
      </c>
      <c r="D2622" s="2">
        <v>272005</v>
      </c>
      <c r="F2622" t="s">
        <v>34</v>
      </c>
      <c r="G2622" s="2">
        <v>272447</v>
      </c>
    </row>
    <row r="2623" spans="1:7" x14ac:dyDescent="0.2">
      <c r="C2623" t="s">
        <v>251</v>
      </c>
      <c r="D2623" s="2">
        <v>17734</v>
      </c>
      <c r="F2623" t="s">
        <v>56</v>
      </c>
      <c r="G2623" s="2">
        <v>95</v>
      </c>
    </row>
    <row r="2624" spans="1:7" x14ac:dyDescent="0.2">
      <c r="C2624" t="s">
        <v>56</v>
      </c>
      <c r="D2624" s="2">
        <v>2363</v>
      </c>
      <c r="F2624" t="s">
        <v>81</v>
      </c>
      <c r="G2624" s="2">
        <v>3946</v>
      </c>
    </row>
    <row r="2625" spans="1:7" x14ac:dyDescent="0.2">
      <c r="C2625" t="s">
        <v>63</v>
      </c>
      <c r="D2625" s="2">
        <v>2200</v>
      </c>
      <c r="F2625" t="s">
        <v>2</v>
      </c>
      <c r="G2625" s="2">
        <v>800</v>
      </c>
    </row>
    <row r="2626" spans="1:7" x14ac:dyDescent="0.2">
      <c r="C2626" t="s">
        <v>410</v>
      </c>
      <c r="D2626" s="2">
        <v>31939</v>
      </c>
      <c r="F2626" t="s">
        <v>92</v>
      </c>
      <c r="G2626" s="2">
        <v>20000</v>
      </c>
    </row>
    <row r="2627" spans="1:7" x14ac:dyDescent="0.2">
      <c r="C2627" t="s">
        <v>403</v>
      </c>
      <c r="D2627" s="2">
        <v>28614</v>
      </c>
      <c r="F2627" t="s">
        <v>253</v>
      </c>
      <c r="G2627" s="2">
        <v>1568395</v>
      </c>
    </row>
    <row r="2628" spans="1:7" x14ac:dyDescent="0.2">
      <c r="C2628" t="s">
        <v>50</v>
      </c>
      <c r="D2628" s="2">
        <v>2802</v>
      </c>
      <c r="F2628" t="s">
        <v>47</v>
      </c>
      <c r="G2628" s="2">
        <v>248979</v>
      </c>
    </row>
    <row r="2629" spans="1:7" x14ac:dyDescent="0.2">
      <c r="C2629" t="s">
        <v>284</v>
      </c>
      <c r="D2629" s="2">
        <v>1960</v>
      </c>
      <c r="F2629" t="s">
        <v>93</v>
      </c>
      <c r="G2629" s="2">
        <v>172535</v>
      </c>
    </row>
    <row r="2630" spans="1:7" x14ac:dyDescent="0.2">
      <c r="C2630" t="s">
        <v>273</v>
      </c>
      <c r="D2630" s="2">
        <v>4055346</v>
      </c>
      <c r="F2630" t="s">
        <v>9</v>
      </c>
      <c r="G2630" s="2">
        <v>13365</v>
      </c>
    </row>
    <row r="2631" spans="1:7" x14ac:dyDescent="0.2">
      <c r="C2631" t="s">
        <v>339</v>
      </c>
      <c r="D2631" s="2">
        <v>38050</v>
      </c>
    </row>
    <row r="2632" spans="1:7" x14ac:dyDescent="0.2">
      <c r="C2632" t="s">
        <v>341</v>
      </c>
      <c r="D2632" s="2">
        <v>8610</v>
      </c>
    </row>
    <row r="2633" spans="1:7" x14ac:dyDescent="0.2">
      <c r="C2633" s="1" t="s">
        <v>3</v>
      </c>
      <c r="D2633" s="3">
        <v>4651579</v>
      </c>
      <c r="F2633" s="1" t="s">
        <v>3</v>
      </c>
      <c r="G2633" s="3">
        <v>4651579</v>
      </c>
    </row>
    <row r="2636" spans="1:7" x14ac:dyDescent="0.2">
      <c r="A2636" t="s">
        <v>709</v>
      </c>
      <c r="B2636" s="4" t="s">
        <v>650</v>
      </c>
      <c r="C2636" t="s">
        <v>12</v>
      </c>
      <c r="D2636" s="2">
        <v>67200</v>
      </c>
      <c r="F2636" t="s">
        <v>12</v>
      </c>
      <c r="G2636" s="2">
        <v>23438</v>
      </c>
    </row>
    <row r="2637" spans="1:7" x14ac:dyDescent="0.2">
      <c r="C2637" t="s">
        <v>419</v>
      </c>
      <c r="D2637" s="2">
        <v>7213</v>
      </c>
      <c r="F2637" t="s">
        <v>37</v>
      </c>
      <c r="G2637" s="2">
        <v>32467</v>
      </c>
    </row>
    <row r="2638" spans="1:7" x14ac:dyDescent="0.2">
      <c r="C2638" t="s">
        <v>418</v>
      </c>
      <c r="D2638" s="2">
        <v>51809</v>
      </c>
      <c r="F2638" t="s">
        <v>23</v>
      </c>
      <c r="G2638" s="2">
        <v>2135</v>
      </c>
    </row>
    <row r="2639" spans="1:7" x14ac:dyDescent="0.2">
      <c r="C2639" t="s">
        <v>411</v>
      </c>
      <c r="D2639" s="2">
        <v>33833</v>
      </c>
      <c r="F2639" t="s">
        <v>0</v>
      </c>
      <c r="G2639" s="2">
        <v>1347</v>
      </c>
    </row>
    <row r="2640" spans="1:7" x14ac:dyDescent="0.2">
      <c r="C2640" t="s">
        <v>82</v>
      </c>
      <c r="D2640" s="2">
        <v>1183</v>
      </c>
      <c r="F2640" t="s">
        <v>21</v>
      </c>
      <c r="G2640" s="2">
        <v>176444</v>
      </c>
    </row>
    <row r="2641" spans="1:7" x14ac:dyDescent="0.2">
      <c r="C2641" t="s">
        <v>0</v>
      </c>
      <c r="D2641" s="2">
        <v>461</v>
      </c>
      <c r="F2641" t="s">
        <v>251</v>
      </c>
      <c r="G2641" s="2">
        <v>294570</v>
      </c>
    </row>
    <row r="2642" spans="1:7" x14ac:dyDescent="0.2">
      <c r="C2642" t="s">
        <v>21</v>
      </c>
      <c r="D2642" s="2">
        <v>2194125</v>
      </c>
      <c r="F2642" t="s">
        <v>34</v>
      </c>
      <c r="G2642" s="2">
        <v>284748</v>
      </c>
    </row>
    <row r="2643" spans="1:7" x14ac:dyDescent="0.2">
      <c r="C2643" t="s">
        <v>251</v>
      </c>
      <c r="D2643" s="2">
        <v>154690</v>
      </c>
      <c r="F2643" t="s">
        <v>56</v>
      </c>
      <c r="G2643" s="2">
        <v>118</v>
      </c>
    </row>
    <row r="2644" spans="1:7" x14ac:dyDescent="0.2">
      <c r="C2644" t="s">
        <v>56</v>
      </c>
      <c r="D2644" s="2">
        <v>2749</v>
      </c>
      <c r="F2644" t="s">
        <v>2</v>
      </c>
      <c r="G2644" s="2">
        <v>800</v>
      </c>
    </row>
    <row r="2645" spans="1:7" x14ac:dyDescent="0.2">
      <c r="C2645" t="s">
        <v>84</v>
      </c>
      <c r="D2645" s="2">
        <v>200</v>
      </c>
      <c r="F2645" t="s">
        <v>253</v>
      </c>
      <c r="G2645" s="2">
        <v>2047134</v>
      </c>
    </row>
    <row r="2646" spans="1:7" x14ac:dyDescent="0.2">
      <c r="C2646" t="s">
        <v>410</v>
      </c>
      <c r="D2646" s="2">
        <v>49196</v>
      </c>
      <c r="F2646" t="s">
        <v>47</v>
      </c>
      <c r="G2646" s="2">
        <v>5242193</v>
      </c>
    </row>
    <row r="2647" spans="1:7" x14ac:dyDescent="0.2">
      <c r="C2647" t="s">
        <v>403</v>
      </c>
      <c r="D2647" s="2">
        <v>54181</v>
      </c>
      <c r="F2647" t="s">
        <v>420</v>
      </c>
      <c r="G2647" s="2">
        <v>57935</v>
      </c>
    </row>
    <row r="2648" spans="1:7" x14ac:dyDescent="0.2">
      <c r="C2648" t="s">
        <v>284</v>
      </c>
      <c r="D2648" s="2">
        <v>3500</v>
      </c>
      <c r="F2648" t="s">
        <v>9</v>
      </c>
      <c r="G2648" s="2">
        <v>10540</v>
      </c>
    </row>
    <row r="2649" spans="1:7" x14ac:dyDescent="0.2">
      <c r="C2649" t="s">
        <v>273</v>
      </c>
      <c r="D2649" s="2">
        <v>5553203</v>
      </c>
    </row>
    <row r="2650" spans="1:7" x14ac:dyDescent="0.2">
      <c r="C2650" t="s">
        <v>341</v>
      </c>
      <c r="D2650" s="2">
        <v>325</v>
      </c>
    </row>
    <row r="2651" spans="1:7" x14ac:dyDescent="0.2">
      <c r="C2651" s="1" t="s">
        <v>3</v>
      </c>
      <c r="D2651" s="3">
        <v>8173870</v>
      </c>
      <c r="F2651" s="1" t="s">
        <v>3</v>
      </c>
      <c r="G2651" s="3">
        <v>8173870</v>
      </c>
    </row>
    <row r="2654" spans="1:7" x14ac:dyDescent="0.2">
      <c r="A2654" t="s">
        <v>710</v>
      </c>
      <c r="B2654" s="4" t="s">
        <v>650</v>
      </c>
      <c r="C2654" t="s">
        <v>12</v>
      </c>
      <c r="D2654" s="2">
        <v>67200</v>
      </c>
      <c r="F2654" t="s">
        <v>37</v>
      </c>
      <c r="G2654" s="2">
        <v>258877</v>
      </c>
    </row>
    <row r="2655" spans="1:7" x14ac:dyDescent="0.2">
      <c r="C2655" t="s">
        <v>11</v>
      </c>
      <c r="D2655" s="2">
        <v>3247</v>
      </c>
      <c r="F2655" t="s">
        <v>23</v>
      </c>
      <c r="G2655" s="2">
        <v>4294</v>
      </c>
    </row>
    <row r="2656" spans="1:7" x14ac:dyDescent="0.2">
      <c r="C2656" t="s">
        <v>423</v>
      </c>
      <c r="D2656" s="2">
        <v>584</v>
      </c>
      <c r="F2656" t="s">
        <v>0</v>
      </c>
      <c r="G2656" s="2">
        <v>497</v>
      </c>
    </row>
    <row r="2657" spans="3:7" x14ac:dyDescent="0.2">
      <c r="C2657" t="s">
        <v>419</v>
      </c>
      <c r="D2657" s="2">
        <v>7216</v>
      </c>
      <c r="F2657" t="s">
        <v>21</v>
      </c>
      <c r="G2657" s="2">
        <v>259544</v>
      </c>
    </row>
    <row r="2658" spans="3:7" x14ac:dyDescent="0.2">
      <c r="C2658" t="s">
        <v>418</v>
      </c>
      <c r="D2658" s="2">
        <v>77989</v>
      </c>
      <c r="F2658" t="s">
        <v>251</v>
      </c>
      <c r="G2658" s="2">
        <v>966322</v>
      </c>
    </row>
    <row r="2659" spans="3:7" x14ac:dyDescent="0.2">
      <c r="C2659" t="s">
        <v>411</v>
      </c>
      <c r="D2659" s="2">
        <v>20408</v>
      </c>
      <c r="F2659" t="s">
        <v>34</v>
      </c>
      <c r="G2659" s="2">
        <v>709490</v>
      </c>
    </row>
    <row r="2660" spans="3:7" x14ac:dyDescent="0.2">
      <c r="C2660" t="s">
        <v>82</v>
      </c>
      <c r="D2660" s="2">
        <v>5973</v>
      </c>
      <c r="F2660" t="s">
        <v>56</v>
      </c>
      <c r="G2660" s="2">
        <v>137</v>
      </c>
    </row>
    <row r="2661" spans="3:7" x14ac:dyDescent="0.2">
      <c r="C2661" t="s">
        <v>0</v>
      </c>
      <c r="D2661" s="2">
        <v>1114</v>
      </c>
      <c r="F2661" t="s">
        <v>81</v>
      </c>
      <c r="G2661" s="2">
        <v>3696</v>
      </c>
    </row>
    <row r="2662" spans="3:7" x14ac:dyDescent="0.2">
      <c r="C2662" t="s">
        <v>21</v>
      </c>
      <c r="D2662" s="2">
        <v>176444</v>
      </c>
      <c r="F2662" t="s">
        <v>2</v>
      </c>
      <c r="G2662" s="2">
        <v>800</v>
      </c>
    </row>
    <row r="2663" spans="3:7" x14ac:dyDescent="0.2">
      <c r="C2663" t="s">
        <v>251</v>
      </c>
      <c r="D2663" s="2">
        <v>1651087</v>
      </c>
      <c r="F2663" t="s">
        <v>92</v>
      </c>
      <c r="G2663" s="2">
        <v>35147</v>
      </c>
    </row>
    <row r="2664" spans="3:7" x14ac:dyDescent="0.2">
      <c r="C2664" t="s">
        <v>56</v>
      </c>
      <c r="D2664" s="2">
        <v>1771</v>
      </c>
      <c r="F2664" t="s">
        <v>342</v>
      </c>
      <c r="G2664" s="2">
        <v>854246</v>
      </c>
    </row>
    <row r="2665" spans="3:7" x14ac:dyDescent="0.2">
      <c r="C2665" t="s">
        <v>84</v>
      </c>
      <c r="D2665" s="2">
        <v>200</v>
      </c>
      <c r="F2665" t="s">
        <v>420</v>
      </c>
      <c r="G2665" s="2">
        <v>157255</v>
      </c>
    </row>
    <row r="2666" spans="3:7" x14ac:dyDescent="0.2">
      <c r="C2666" t="s">
        <v>410</v>
      </c>
      <c r="D2666" s="2">
        <v>49243</v>
      </c>
      <c r="F2666" t="s">
        <v>9</v>
      </c>
      <c r="G2666" s="2">
        <v>10821</v>
      </c>
    </row>
    <row r="2667" spans="3:7" x14ac:dyDescent="0.2">
      <c r="C2667" t="s">
        <v>403</v>
      </c>
      <c r="D2667" s="2">
        <v>55686</v>
      </c>
    </row>
    <row r="2668" spans="3:7" x14ac:dyDescent="0.2">
      <c r="C2668" t="s">
        <v>50</v>
      </c>
      <c r="D2668" s="2">
        <v>2789</v>
      </c>
    </row>
    <row r="2669" spans="3:7" x14ac:dyDescent="0.2">
      <c r="C2669" t="s">
        <v>273</v>
      </c>
      <c r="D2669" s="2">
        <v>1139904</v>
      </c>
    </row>
    <row r="2670" spans="3:7" x14ac:dyDescent="0.2">
      <c r="C2670" t="s">
        <v>341</v>
      </c>
      <c r="D2670" s="2">
        <v>271</v>
      </c>
    </row>
    <row r="2671" spans="3:7" x14ac:dyDescent="0.2">
      <c r="C2671" s="1" t="s">
        <v>3</v>
      </c>
      <c r="D2671" s="3">
        <v>3261126</v>
      </c>
      <c r="F2671" s="1" t="s">
        <v>3</v>
      </c>
      <c r="G2671" s="3">
        <v>3261126</v>
      </c>
    </row>
    <row r="2674" spans="1:7" x14ac:dyDescent="0.2">
      <c r="A2674" t="s">
        <v>711</v>
      </c>
      <c r="B2674" s="4" t="s">
        <v>650</v>
      </c>
      <c r="C2674" t="s">
        <v>11</v>
      </c>
      <c r="D2674" s="2">
        <v>10</v>
      </c>
      <c r="F2674" t="s">
        <v>12</v>
      </c>
      <c r="G2674" s="2">
        <v>23438</v>
      </c>
    </row>
    <row r="2675" spans="1:7" x14ac:dyDescent="0.2">
      <c r="C2675" t="s">
        <v>423</v>
      </c>
      <c r="D2675" s="2">
        <v>7212</v>
      </c>
      <c r="F2675" t="s">
        <v>37</v>
      </c>
      <c r="G2675" s="2">
        <v>1030368</v>
      </c>
    </row>
    <row r="2676" spans="1:7" x14ac:dyDescent="0.2">
      <c r="C2676" t="s">
        <v>424</v>
      </c>
      <c r="D2676" s="2">
        <v>1520</v>
      </c>
      <c r="F2676" t="s">
        <v>23</v>
      </c>
      <c r="G2676" s="2">
        <v>3705</v>
      </c>
    </row>
    <row r="2677" spans="1:7" x14ac:dyDescent="0.2">
      <c r="C2677" t="s">
        <v>419</v>
      </c>
      <c r="D2677" s="2">
        <v>4091</v>
      </c>
      <c r="F2677" t="s">
        <v>0</v>
      </c>
      <c r="G2677" s="2">
        <v>1527</v>
      </c>
    </row>
    <row r="2678" spans="1:7" x14ac:dyDescent="0.2">
      <c r="C2678" t="s">
        <v>418</v>
      </c>
      <c r="D2678" s="2">
        <v>28774</v>
      </c>
      <c r="F2678" t="s">
        <v>21</v>
      </c>
      <c r="G2678" s="2">
        <v>215028</v>
      </c>
    </row>
    <row r="2679" spans="1:7" x14ac:dyDescent="0.2">
      <c r="C2679" t="s">
        <v>411</v>
      </c>
      <c r="D2679" s="2">
        <v>58031</v>
      </c>
      <c r="F2679" t="s">
        <v>251</v>
      </c>
      <c r="G2679" s="2">
        <v>897023</v>
      </c>
    </row>
    <row r="2680" spans="1:7" x14ac:dyDescent="0.2">
      <c r="C2680" t="s">
        <v>82</v>
      </c>
      <c r="D2680" s="2">
        <v>1625</v>
      </c>
      <c r="F2680" t="s">
        <v>34</v>
      </c>
      <c r="G2680" s="2">
        <v>1164228</v>
      </c>
    </row>
    <row r="2681" spans="1:7" x14ac:dyDescent="0.2">
      <c r="C2681" t="s">
        <v>0</v>
      </c>
      <c r="D2681" s="2">
        <v>6567</v>
      </c>
      <c r="F2681" t="s">
        <v>56</v>
      </c>
      <c r="G2681" s="2">
        <v>89</v>
      </c>
    </row>
    <row r="2682" spans="1:7" x14ac:dyDescent="0.2">
      <c r="C2682" t="s">
        <v>21</v>
      </c>
      <c r="D2682" s="2">
        <v>259544</v>
      </c>
      <c r="F2682" t="s">
        <v>81</v>
      </c>
      <c r="G2682" s="2">
        <v>5119</v>
      </c>
    </row>
    <row r="2683" spans="1:7" x14ac:dyDescent="0.2">
      <c r="C2683" t="s">
        <v>251</v>
      </c>
      <c r="D2683" s="2">
        <v>1083773</v>
      </c>
      <c r="F2683" t="s">
        <v>2</v>
      </c>
      <c r="G2683" s="2">
        <v>800</v>
      </c>
    </row>
    <row r="2684" spans="1:7" x14ac:dyDescent="0.2">
      <c r="C2684" t="s">
        <v>56</v>
      </c>
      <c r="D2684" s="2">
        <v>6751</v>
      </c>
      <c r="F2684" t="s">
        <v>253</v>
      </c>
      <c r="G2684" s="2">
        <v>760111</v>
      </c>
    </row>
    <row r="2685" spans="1:7" x14ac:dyDescent="0.2">
      <c r="C2685" t="s">
        <v>84</v>
      </c>
      <c r="D2685" s="2">
        <v>200</v>
      </c>
      <c r="F2685" t="s">
        <v>47</v>
      </c>
      <c r="G2685" s="2">
        <v>901975</v>
      </c>
    </row>
    <row r="2686" spans="1:7" x14ac:dyDescent="0.2">
      <c r="C2686" t="s">
        <v>410</v>
      </c>
      <c r="D2686" s="2">
        <v>8853</v>
      </c>
      <c r="F2686" t="s">
        <v>342</v>
      </c>
      <c r="G2686" s="2">
        <v>1045436</v>
      </c>
    </row>
    <row r="2687" spans="1:7" x14ac:dyDescent="0.2">
      <c r="C2687" t="s">
        <v>403</v>
      </c>
      <c r="D2687" s="2">
        <v>2386</v>
      </c>
      <c r="F2687" t="s">
        <v>420</v>
      </c>
      <c r="G2687" s="2">
        <v>112573</v>
      </c>
    </row>
    <row r="2688" spans="1:7" x14ac:dyDescent="0.2">
      <c r="C2688" t="s">
        <v>273</v>
      </c>
      <c r="D2688" s="2">
        <v>4683540</v>
      </c>
      <c r="F2688" t="s">
        <v>9</v>
      </c>
      <c r="G2688" s="2">
        <v>8725</v>
      </c>
    </row>
    <row r="2689" spans="1:7" x14ac:dyDescent="0.2">
      <c r="C2689" t="s">
        <v>283</v>
      </c>
      <c r="D2689" s="2">
        <v>3471</v>
      </c>
    </row>
    <row r="2690" spans="1:7" x14ac:dyDescent="0.2">
      <c r="C2690" t="s">
        <v>339</v>
      </c>
      <c r="D2690" s="2">
        <v>13167</v>
      </c>
    </row>
    <row r="2691" spans="1:7" x14ac:dyDescent="0.2">
      <c r="C2691" t="s">
        <v>341</v>
      </c>
      <c r="D2691" s="2">
        <v>631</v>
      </c>
    </row>
    <row r="2692" spans="1:7" x14ac:dyDescent="0.2">
      <c r="C2692" s="1" t="s">
        <v>3</v>
      </c>
      <c r="D2692" s="3">
        <v>6170146</v>
      </c>
      <c r="F2692" s="1" t="s">
        <v>3</v>
      </c>
      <c r="G2692" s="3">
        <v>6170146</v>
      </c>
    </row>
    <row r="2695" spans="1:7" x14ac:dyDescent="0.2">
      <c r="A2695" t="s">
        <v>712</v>
      </c>
      <c r="B2695" s="4" t="s">
        <v>713</v>
      </c>
      <c r="C2695" t="s">
        <v>12</v>
      </c>
      <c r="D2695" s="2">
        <v>109754</v>
      </c>
      <c r="F2695" t="s">
        <v>12</v>
      </c>
      <c r="G2695" s="2">
        <v>24500</v>
      </c>
    </row>
    <row r="2696" spans="1:7" x14ac:dyDescent="0.2">
      <c r="C2696" t="s">
        <v>11</v>
      </c>
      <c r="D2696" s="2">
        <v>108</v>
      </c>
      <c r="F2696" t="s">
        <v>11</v>
      </c>
      <c r="G2696" s="2">
        <v>108</v>
      </c>
    </row>
    <row r="2697" spans="1:7" x14ac:dyDescent="0.2">
      <c r="C2697" t="s">
        <v>423</v>
      </c>
      <c r="D2697" s="2">
        <v>1741</v>
      </c>
      <c r="F2697" t="s">
        <v>37</v>
      </c>
      <c r="G2697" s="2">
        <v>127093</v>
      </c>
    </row>
    <row r="2698" spans="1:7" x14ac:dyDescent="0.2">
      <c r="C2698" t="s">
        <v>424</v>
      </c>
      <c r="D2698" s="2">
        <v>65</v>
      </c>
      <c r="F2698" t="s">
        <v>23</v>
      </c>
      <c r="G2698" s="2">
        <v>9346</v>
      </c>
    </row>
    <row r="2699" spans="1:7" x14ac:dyDescent="0.2">
      <c r="C2699" t="s">
        <v>419</v>
      </c>
      <c r="D2699" s="2">
        <v>11715</v>
      </c>
      <c r="F2699" t="s">
        <v>21</v>
      </c>
      <c r="G2699" s="2">
        <v>208830</v>
      </c>
    </row>
    <row r="2700" spans="1:7" x14ac:dyDescent="0.2">
      <c r="C2700" t="s">
        <v>418</v>
      </c>
      <c r="D2700" s="2">
        <v>63114</v>
      </c>
      <c r="F2700" t="s">
        <v>251</v>
      </c>
      <c r="G2700" s="2">
        <v>171951</v>
      </c>
    </row>
    <row r="2701" spans="1:7" x14ac:dyDescent="0.2">
      <c r="C2701" t="s">
        <v>411</v>
      </c>
      <c r="D2701" s="2">
        <v>27175</v>
      </c>
      <c r="F2701" t="s">
        <v>34</v>
      </c>
      <c r="G2701" s="2">
        <v>449348</v>
      </c>
    </row>
    <row r="2702" spans="1:7" x14ac:dyDescent="0.2">
      <c r="C2702" t="s">
        <v>82</v>
      </c>
      <c r="D2702" s="2">
        <v>71300</v>
      </c>
      <c r="F2702" t="s">
        <v>56</v>
      </c>
      <c r="G2702" s="2">
        <v>289</v>
      </c>
    </row>
    <row r="2703" spans="1:7" x14ac:dyDescent="0.2">
      <c r="C2703" t="s">
        <v>21</v>
      </c>
      <c r="D2703" s="2">
        <v>215028</v>
      </c>
      <c r="F2703" t="s">
        <v>81</v>
      </c>
      <c r="G2703" s="2">
        <v>1013</v>
      </c>
    </row>
    <row r="2704" spans="1:7" x14ac:dyDescent="0.2">
      <c r="C2704" t="s">
        <v>251</v>
      </c>
      <c r="D2704" s="2">
        <v>164635</v>
      </c>
      <c r="F2704" t="s">
        <v>2</v>
      </c>
      <c r="G2704" s="2">
        <v>1126</v>
      </c>
    </row>
    <row r="2705" spans="1:7" x14ac:dyDescent="0.2">
      <c r="C2705" t="s">
        <v>56</v>
      </c>
      <c r="D2705" s="2">
        <v>1374</v>
      </c>
      <c r="F2705" t="s">
        <v>92</v>
      </c>
      <c r="G2705" s="2">
        <v>86289</v>
      </c>
    </row>
    <row r="2706" spans="1:7" x14ac:dyDescent="0.2">
      <c r="C2706" t="s">
        <v>63</v>
      </c>
      <c r="D2706" s="2">
        <v>408</v>
      </c>
      <c r="F2706" t="s">
        <v>253</v>
      </c>
      <c r="G2706" s="2">
        <v>58</v>
      </c>
    </row>
    <row r="2707" spans="1:7" x14ac:dyDescent="0.2">
      <c r="C2707" t="s">
        <v>84</v>
      </c>
      <c r="D2707" s="2">
        <v>200</v>
      </c>
      <c r="F2707" t="s">
        <v>47</v>
      </c>
      <c r="G2707" s="2">
        <v>2127471</v>
      </c>
    </row>
    <row r="2708" spans="1:7" x14ac:dyDescent="0.2">
      <c r="C2708" t="s">
        <v>410</v>
      </c>
      <c r="D2708" s="2">
        <v>35647</v>
      </c>
      <c r="F2708" t="s">
        <v>420</v>
      </c>
      <c r="G2708" s="2">
        <v>125728</v>
      </c>
    </row>
    <row r="2709" spans="1:7" x14ac:dyDescent="0.2">
      <c r="C2709" t="s">
        <v>403</v>
      </c>
      <c r="D2709" s="2">
        <v>61663</v>
      </c>
      <c r="F2709" t="s">
        <v>9</v>
      </c>
      <c r="G2709" s="2">
        <v>12198</v>
      </c>
    </row>
    <row r="2710" spans="1:7" x14ac:dyDescent="0.2">
      <c r="C2710" t="s">
        <v>50</v>
      </c>
      <c r="D2710" s="2">
        <v>3005</v>
      </c>
    </row>
    <row r="2711" spans="1:7" x14ac:dyDescent="0.2">
      <c r="C2711" t="s">
        <v>284</v>
      </c>
      <c r="D2711" s="2">
        <v>3280</v>
      </c>
    </row>
    <row r="2712" spans="1:7" x14ac:dyDescent="0.2">
      <c r="C2712" t="s">
        <v>273</v>
      </c>
      <c r="D2712" s="2">
        <v>2573498</v>
      </c>
    </row>
    <row r="2713" spans="1:7" x14ac:dyDescent="0.2">
      <c r="C2713" t="s">
        <v>341</v>
      </c>
      <c r="D2713" s="2">
        <v>1637</v>
      </c>
    </row>
    <row r="2714" spans="1:7" x14ac:dyDescent="0.2">
      <c r="C2714" s="1" t="s">
        <v>3</v>
      </c>
      <c r="D2714" s="3">
        <v>3345347</v>
      </c>
      <c r="F2714" s="1" t="s">
        <v>3</v>
      </c>
      <c r="G2714" s="3">
        <v>3345347</v>
      </c>
    </row>
    <row r="2717" spans="1:7" x14ac:dyDescent="0.2">
      <c r="A2717" t="s">
        <v>714</v>
      </c>
      <c r="B2717" s="4" t="s">
        <v>715</v>
      </c>
      <c r="C2717" t="s">
        <v>85</v>
      </c>
      <c r="D2717" s="2">
        <v>12000</v>
      </c>
      <c r="F2717" t="s">
        <v>12</v>
      </c>
      <c r="G2717" s="2">
        <v>34125</v>
      </c>
    </row>
    <row r="2718" spans="1:7" x14ac:dyDescent="0.2">
      <c r="C2718" t="s">
        <v>12</v>
      </c>
      <c r="D2718" s="2">
        <v>108677</v>
      </c>
      <c r="F2718" t="s">
        <v>37</v>
      </c>
      <c r="G2718" s="2">
        <v>248656</v>
      </c>
    </row>
    <row r="2719" spans="1:7" x14ac:dyDescent="0.2">
      <c r="C2719" t="s">
        <v>425</v>
      </c>
      <c r="D2719" s="2">
        <v>1138</v>
      </c>
      <c r="F2719" t="s">
        <v>23</v>
      </c>
      <c r="G2719" s="2">
        <v>6324</v>
      </c>
    </row>
    <row r="2720" spans="1:7" x14ac:dyDescent="0.2">
      <c r="C2720" t="s">
        <v>424</v>
      </c>
      <c r="D2720" s="2">
        <v>114</v>
      </c>
      <c r="F2720" t="s">
        <v>21</v>
      </c>
      <c r="G2720" s="2">
        <v>170491</v>
      </c>
    </row>
    <row r="2721" spans="3:7" x14ac:dyDescent="0.2">
      <c r="C2721" t="s">
        <v>419</v>
      </c>
      <c r="D2721" s="2">
        <v>6679</v>
      </c>
      <c r="F2721" t="s">
        <v>251</v>
      </c>
      <c r="G2721" s="2">
        <v>137635</v>
      </c>
    </row>
    <row r="2722" spans="3:7" x14ac:dyDescent="0.2">
      <c r="C2722" t="s">
        <v>418</v>
      </c>
      <c r="D2722" s="2">
        <v>45405</v>
      </c>
      <c r="F2722" t="s">
        <v>34</v>
      </c>
      <c r="G2722" s="2">
        <v>384501</v>
      </c>
    </row>
    <row r="2723" spans="3:7" x14ac:dyDescent="0.2">
      <c r="C2723" t="s">
        <v>411</v>
      </c>
      <c r="D2723" s="2">
        <v>34038</v>
      </c>
      <c r="F2723" t="s">
        <v>56</v>
      </c>
      <c r="G2723" s="2">
        <v>69</v>
      </c>
    </row>
    <row r="2724" spans="3:7" x14ac:dyDescent="0.2">
      <c r="C2724" t="s">
        <v>82</v>
      </c>
      <c r="D2724" s="2">
        <v>4742</v>
      </c>
      <c r="F2724" t="s">
        <v>2</v>
      </c>
      <c r="G2724" s="2">
        <v>800</v>
      </c>
    </row>
    <row r="2725" spans="3:7" x14ac:dyDescent="0.2">
      <c r="C2725" t="s">
        <v>45</v>
      </c>
      <c r="D2725" s="2">
        <v>518</v>
      </c>
      <c r="F2725" t="s">
        <v>253</v>
      </c>
      <c r="G2725" s="2">
        <v>1294947</v>
      </c>
    </row>
    <row r="2726" spans="3:7" x14ac:dyDescent="0.2">
      <c r="C2726" t="s">
        <v>21</v>
      </c>
      <c r="D2726" s="2">
        <v>208830</v>
      </c>
      <c r="F2726" t="s">
        <v>47</v>
      </c>
      <c r="G2726" s="2">
        <v>1745407</v>
      </c>
    </row>
    <row r="2727" spans="3:7" x14ac:dyDescent="0.2">
      <c r="C2727" t="s">
        <v>251</v>
      </c>
      <c r="D2727" s="2">
        <v>207714</v>
      </c>
      <c r="F2727" t="s">
        <v>420</v>
      </c>
      <c r="G2727" s="2">
        <v>59221</v>
      </c>
    </row>
    <row r="2728" spans="3:7" x14ac:dyDescent="0.2">
      <c r="C2728" t="s">
        <v>56</v>
      </c>
      <c r="D2728" s="2">
        <v>5908</v>
      </c>
      <c r="F2728" t="s">
        <v>9</v>
      </c>
      <c r="G2728" s="2">
        <v>22432</v>
      </c>
    </row>
    <row r="2729" spans="3:7" x14ac:dyDescent="0.2">
      <c r="C2729" t="s">
        <v>84</v>
      </c>
      <c r="D2729" s="2">
        <v>200</v>
      </c>
    </row>
    <row r="2730" spans="3:7" x14ac:dyDescent="0.2">
      <c r="C2730" t="s">
        <v>410</v>
      </c>
      <c r="D2730" s="2">
        <v>59065</v>
      </c>
    </row>
    <row r="2731" spans="3:7" x14ac:dyDescent="0.2">
      <c r="C2731" t="s">
        <v>403</v>
      </c>
      <c r="D2731" s="2">
        <v>158</v>
      </c>
    </row>
    <row r="2732" spans="3:7" x14ac:dyDescent="0.2">
      <c r="C2732" t="s">
        <v>281</v>
      </c>
      <c r="D2732" s="2">
        <v>6667</v>
      </c>
    </row>
    <row r="2733" spans="3:7" x14ac:dyDescent="0.2">
      <c r="C2733" t="s">
        <v>284</v>
      </c>
      <c r="D2733" s="2">
        <v>2791</v>
      </c>
    </row>
    <row r="2734" spans="3:7" x14ac:dyDescent="0.2">
      <c r="C2734" t="s">
        <v>273</v>
      </c>
      <c r="D2734" s="2">
        <v>3405699</v>
      </c>
    </row>
    <row r="2735" spans="3:7" x14ac:dyDescent="0.2">
      <c r="C2735" s="1" t="s">
        <v>3</v>
      </c>
      <c r="D2735" s="3">
        <v>4103612</v>
      </c>
      <c r="F2735" s="1" t="s">
        <v>3</v>
      </c>
      <c r="G2735" s="3">
        <v>4104609</v>
      </c>
    </row>
    <row r="2738" spans="1:7" x14ac:dyDescent="0.2">
      <c r="A2738" t="s">
        <v>716</v>
      </c>
      <c r="B2738" s="4" t="s">
        <v>717</v>
      </c>
      <c r="C2738" t="s">
        <v>85</v>
      </c>
      <c r="D2738" s="2">
        <v>15527</v>
      </c>
      <c r="F2738" t="s">
        <v>12</v>
      </c>
      <c r="G2738" s="2">
        <v>29018</v>
      </c>
    </row>
    <row r="2739" spans="1:7" x14ac:dyDescent="0.2">
      <c r="C2739" t="s">
        <v>12</v>
      </c>
      <c r="D2739" s="2">
        <v>60359</v>
      </c>
      <c r="F2739" t="s">
        <v>37</v>
      </c>
      <c r="G2739" s="2">
        <v>211625</v>
      </c>
    </row>
    <row r="2740" spans="1:7" x14ac:dyDescent="0.2">
      <c r="C2740" t="s">
        <v>11</v>
      </c>
      <c r="D2740" s="2">
        <v>2921</v>
      </c>
      <c r="F2740" t="s">
        <v>23</v>
      </c>
      <c r="G2740" s="2">
        <v>2978</v>
      </c>
    </row>
    <row r="2741" spans="1:7" x14ac:dyDescent="0.2">
      <c r="C2741" t="s">
        <v>424</v>
      </c>
      <c r="D2741" s="2">
        <v>5386</v>
      </c>
      <c r="F2741" t="s">
        <v>0</v>
      </c>
      <c r="G2741" s="2">
        <v>5061</v>
      </c>
    </row>
    <row r="2742" spans="1:7" x14ac:dyDescent="0.2">
      <c r="C2742" t="s">
        <v>426</v>
      </c>
      <c r="D2742" s="2">
        <v>1289</v>
      </c>
      <c r="F2742" t="s">
        <v>21</v>
      </c>
      <c r="G2742" s="2">
        <v>23273</v>
      </c>
    </row>
    <row r="2743" spans="1:7" x14ac:dyDescent="0.2">
      <c r="C2743" t="s">
        <v>427</v>
      </c>
      <c r="D2743" s="2">
        <v>313</v>
      </c>
      <c r="F2743" t="s">
        <v>251</v>
      </c>
      <c r="G2743" s="2">
        <v>156394</v>
      </c>
    </row>
    <row r="2744" spans="1:7" x14ac:dyDescent="0.2">
      <c r="C2744" t="s">
        <v>419</v>
      </c>
      <c r="D2744" s="2">
        <v>6870</v>
      </c>
      <c r="F2744" t="s">
        <v>34</v>
      </c>
      <c r="G2744" s="2">
        <v>397914</v>
      </c>
    </row>
    <row r="2745" spans="1:7" x14ac:dyDescent="0.2">
      <c r="C2745" t="s">
        <v>418</v>
      </c>
      <c r="D2745" s="2">
        <v>42812</v>
      </c>
      <c r="F2745" t="s">
        <v>56</v>
      </c>
      <c r="G2745" s="2">
        <v>270</v>
      </c>
    </row>
    <row r="2746" spans="1:7" x14ac:dyDescent="0.2">
      <c r="C2746" t="s">
        <v>411</v>
      </c>
      <c r="D2746" s="2">
        <v>43915</v>
      </c>
      <c r="F2746" t="s">
        <v>81</v>
      </c>
      <c r="G2746" s="2">
        <v>2037</v>
      </c>
    </row>
    <row r="2747" spans="1:7" x14ac:dyDescent="0.2">
      <c r="C2747" t="s">
        <v>94</v>
      </c>
      <c r="D2747" s="2">
        <v>1001</v>
      </c>
      <c r="F2747" t="s">
        <v>2</v>
      </c>
      <c r="G2747" s="2">
        <v>800</v>
      </c>
    </row>
    <row r="2748" spans="1:7" x14ac:dyDescent="0.2">
      <c r="C2748" t="s">
        <v>82</v>
      </c>
      <c r="D2748" s="2">
        <v>17761</v>
      </c>
      <c r="F2748" t="s">
        <v>92</v>
      </c>
      <c r="G2748" s="2">
        <v>51116</v>
      </c>
    </row>
    <row r="2749" spans="1:7" x14ac:dyDescent="0.2">
      <c r="C2749" t="s">
        <v>0</v>
      </c>
      <c r="D2749" s="2">
        <v>18356</v>
      </c>
      <c r="F2749" t="s">
        <v>253</v>
      </c>
      <c r="G2749" s="2">
        <v>90404</v>
      </c>
    </row>
    <row r="2750" spans="1:7" x14ac:dyDescent="0.2">
      <c r="C2750" t="s">
        <v>66</v>
      </c>
      <c r="D2750" s="2">
        <v>7197</v>
      </c>
      <c r="F2750" t="s">
        <v>47</v>
      </c>
      <c r="G2750" s="2">
        <v>2322659</v>
      </c>
    </row>
    <row r="2751" spans="1:7" x14ac:dyDescent="0.2">
      <c r="C2751" t="s">
        <v>21</v>
      </c>
      <c r="D2751" s="2">
        <v>170491</v>
      </c>
      <c r="F2751" t="s">
        <v>384</v>
      </c>
      <c r="G2751" s="2">
        <v>34672</v>
      </c>
    </row>
    <row r="2752" spans="1:7" x14ac:dyDescent="0.2">
      <c r="C2752" t="s">
        <v>251</v>
      </c>
      <c r="D2752" s="2">
        <v>117107</v>
      </c>
      <c r="F2752" t="s">
        <v>9</v>
      </c>
      <c r="G2752" s="2">
        <v>18786</v>
      </c>
    </row>
    <row r="2753" spans="1:7" x14ac:dyDescent="0.2">
      <c r="C2753" t="s">
        <v>56</v>
      </c>
      <c r="D2753" s="2">
        <v>1871</v>
      </c>
      <c r="F2753" t="s">
        <v>428</v>
      </c>
      <c r="G2753" s="2">
        <v>68</v>
      </c>
    </row>
    <row r="2754" spans="1:7" x14ac:dyDescent="0.2">
      <c r="C2754" t="s">
        <v>63</v>
      </c>
      <c r="D2754" s="2">
        <v>50</v>
      </c>
    </row>
    <row r="2755" spans="1:7" x14ac:dyDescent="0.2">
      <c r="C2755" t="s">
        <v>410</v>
      </c>
      <c r="D2755" s="2">
        <v>40232</v>
      </c>
    </row>
    <row r="2756" spans="1:7" x14ac:dyDescent="0.2">
      <c r="C2756" t="s">
        <v>403</v>
      </c>
      <c r="D2756" s="2">
        <v>78284</v>
      </c>
    </row>
    <row r="2757" spans="1:7" x14ac:dyDescent="0.2">
      <c r="C2757" t="s">
        <v>50</v>
      </c>
      <c r="D2757" s="2">
        <v>3517</v>
      </c>
    </row>
    <row r="2758" spans="1:7" x14ac:dyDescent="0.2">
      <c r="C2758" t="s">
        <v>273</v>
      </c>
      <c r="D2758" s="2">
        <v>2711792</v>
      </c>
    </row>
    <row r="2759" spans="1:7" x14ac:dyDescent="0.2">
      <c r="C2759" t="s">
        <v>339</v>
      </c>
      <c r="D2759" s="2">
        <v>24</v>
      </c>
    </row>
    <row r="2760" spans="1:7" x14ac:dyDescent="0.2">
      <c r="C2760" s="1" t="s">
        <v>3</v>
      </c>
      <c r="D2760" s="3">
        <v>3347076</v>
      </c>
      <c r="F2760" s="1" t="s">
        <v>3</v>
      </c>
      <c r="G2760" s="3">
        <v>3347076</v>
      </c>
    </row>
    <row r="2763" spans="1:7" x14ac:dyDescent="0.2">
      <c r="A2763" t="s">
        <v>718</v>
      </c>
      <c r="B2763" s="4" t="s">
        <v>719</v>
      </c>
      <c r="C2763" t="s">
        <v>12</v>
      </c>
      <c r="D2763" s="2">
        <v>164510</v>
      </c>
      <c r="F2763" t="s">
        <v>12</v>
      </c>
      <c r="G2763" s="2">
        <v>24607</v>
      </c>
    </row>
    <row r="2764" spans="1:7" x14ac:dyDescent="0.2">
      <c r="C2764" t="s">
        <v>11</v>
      </c>
      <c r="D2764" s="2">
        <v>11695</v>
      </c>
      <c r="F2764" t="s">
        <v>37</v>
      </c>
      <c r="G2764" s="2">
        <v>245996</v>
      </c>
    </row>
    <row r="2765" spans="1:7" x14ac:dyDescent="0.2">
      <c r="C2765" t="s">
        <v>423</v>
      </c>
      <c r="D2765" s="2">
        <v>36</v>
      </c>
      <c r="F2765" t="s">
        <v>23</v>
      </c>
      <c r="G2765" s="2">
        <v>3643</v>
      </c>
    </row>
    <row r="2766" spans="1:7" x14ac:dyDescent="0.2">
      <c r="C2766" t="s">
        <v>424</v>
      </c>
      <c r="D2766" s="2">
        <v>2255</v>
      </c>
      <c r="F2766" t="s">
        <v>0</v>
      </c>
      <c r="G2766" s="2">
        <v>4556</v>
      </c>
    </row>
    <row r="2767" spans="1:7" x14ac:dyDescent="0.2">
      <c r="C2767" t="s">
        <v>426</v>
      </c>
      <c r="D2767" s="2">
        <v>4680</v>
      </c>
      <c r="F2767" t="s">
        <v>21</v>
      </c>
      <c r="G2767" s="2">
        <v>38080</v>
      </c>
    </row>
    <row r="2768" spans="1:7" x14ac:dyDescent="0.2">
      <c r="C2768" t="s">
        <v>427</v>
      </c>
      <c r="D2768" s="2">
        <v>1107</v>
      </c>
      <c r="F2768" t="s">
        <v>251</v>
      </c>
      <c r="G2768" s="2">
        <v>464521</v>
      </c>
    </row>
    <row r="2769" spans="3:7" x14ac:dyDescent="0.2">
      <c r="C2769" t="s">
        <v>419</v>
      </c>
      <c r="D2769" s="2">
        <v>9720</v>
      </c>
      <c r="F2769" t="s">
        <v>429</v>
      </c>
      <c r="G2769" s="2">
        <v>8539</v>
      </c>
    </row>
    <row r="2770" spans="3:7" x14ac:dyDescent="0.2">
      <c r="C2770" t="s">
        <v>418</v>
      </c>
      <c r="D2770" s="2">
        <v>59947</v>
      </c>
      <c r="F2770" t="s">
        <v>34</v>
      </c>
      <c r="G2770" s="2">
        <v>439833</v>
      </c>
    </row>
    <row r="2771" spans="3:7" x14ac:dyDescent="0.2">
      <c r="C2771" t="s">
        <v>411</v>
      </c>
      <c r="D2771" s="2">
        <v>27975</v>
      </c>
      <c r="F2771" t="s">
        <v>56</v>
      </c>
      <c r="G2771" s="2">
        <v>91</v>
      </c>
    </row>
    <row r="2772" spans="3:7" x14ac:dyDescent="0.2">
      <c r="C2772" t="s">
        <v>94</v>
      </c>
      <c r="D2772" s="2">
        <v>10</v>
      </c>
      <c r="F2772" t="s">
        <v>81</v>
      </c>
      <c r="G2772" s="2">
        <v>2370</v>
      </c>
    </row>
    <row r="2773" spans="3:7" x14ac:dyDescent="0.2">
      <c r="C2773" t="s">
        <v>82</v>
      </c>
      <c r="D2773" s="2">
        <v>10187</v>
      </c>
      <c r="F2773" t="s">
        <v>95</v>
      </c>
      <c r="G2773" s="2">
        <v>3174</v>
      </c>
    </row>
    <row r="2774" spans="3:7" x14ac:dyDescent="0.2">
      <c r="C2774" t="s">
        <v>0</v>
      </c>
      <c r="D2774" s="2">
        <v>40235</v>
      </c>
      <c r="F2774" t="s">
        <v>410</v>
      </c>
      <c r="G2774" s="2">
        <v>88</v>
      </c>
    </row>
    <row r="2775" spans="3:7" x14ac:dyDescent="0.2">
      <c r="C2775" t="s">
        <v>21</v>
      </c>
      <c r="D2775" s="2">
        <v>50195</v>
      </c>
      <c r="F2775" t="s">
        <v>2</v>
      </c>
      <c r="G2775" s="2">
        <v>920</v>
      </c>
    </row>
    <row r="2776" spans="3:7" x14ac:dyDescent="0.2">
      <c r="C2776" t="s">
        <v>251</v>
      </c>
      <c r="D2776" s="2">
        <v>299467</v>
      </c>
      <c r="F2776" t="s">
        <v>253</v>
      </c>
      <c r="G2776" s="2">
        <v>2924</v>
      </c>
    </row>
    <row r="2777" spans="3:7" x14ac:dyDescent="0.2">
      <c r="C2777" t="s">
        <v>429</v>
      </c>
      <c r="D2777" s="2">
        <v>63807</v>
      </c>
      <c r="F2777" t="s">
        <v>47</v>
      </c>
      <c r="G2777" s="2">
        <v>2062340</v>
      </c>
    </row>
    <row r="2778" spans="3:7" x14ac:dyDescent="0.2">
      <c r="C2778" t="s">
        <v>56</v>
      </c>
      <c r="D2778" s="2">
        <v>1651</v>
      </c>
      <c r="F2778" t="s">
        <v>384</v>
      </c>
      <c r="G2778" s="2">
        <v>32636</v>
      </c>
    </row>
    <row r="2779" spans="3:7" x14ac:dyDescent="0.2">
      <c r="C2779" t="s">
        <v>95</v>
      </c>
      <c r="D2779" s="2">
        <v>1543</v>
      </c>
      <c r="F2779" t="s">
        <v>9</v>
      </c>
      <c r="G2779" s="2">
        <v>37674</v>
      </c>
    </row>
    <row r="2780" spans="3:7" x14ac:dyDescent="0.2">
      <c r="C2780" t="s">
        <v>410</v>
      </c>
      <c r="D2780" s="2">
        <v>57949</v>
      </c>
    </row>
    <row r="2781" spans="3:7" x14ac:dyDescent="0.2">
      <c r="C2781" t="s">
        <v>403</v>
      </c>
      <c r="D2781" s="2">
        <v>39822</v>
      </c>
    </row>
    <row r="2782" spans="3:7" x14ac:dyDescent="0.2">
      <c r="C2782" t="s">
        <v>50</v>
      </c>
      <c r="D2782" s="2">
        <v>1519</v>
      </c>
    </row>
    <row r="2783" spans="3:7" x14ac:dyDescent="0.2">
      <c r="C2783" t="s">
        <v>273</v>
      </c>
      <c r="D2783" s="2">
        <v>2573377</v>
      </c>
    </row>
    <row r="2784" spans="3:7" x14ac:dyDescent="0.2">
      <c r="C2784" s="1" t="s">
        <v>3</v>
      </c>
      <c r="D2784" s="3">
        <v>3421687</v>
      </c>
      <c r="F2784" s="1" t="s">
        <v>3</v>
      </c>
      <c r="G2784" s="3">
        <v>3371993</v>
      </c>
    </row>
    <row r="2787" spans="1:7" x14ac:dyDescent="0.2">
      <c r="A2787" t="s">
        <v>720</v>
      </c>
      <c r="B2787" s="4" t="s">
        <v>717</v>
      </c>
      <c r="C2787" t="s">
        <v>12</v>
      </c>
      <c r="D2787" s="2">
        <v>172972</v>
      </c>
      <c r="F2787" t="s">
        <v>12</v>
      </c>
      <c r="G2787" s="2">
        <v>23835</v>
      </c>
    </row>
    <row r="2788" spans="1:7" x14ac:dyDescent="0.2">
      <c r="C2788" t="s">
        <v>11</v>
      </c>
      <c r="D2788" s="2">
        <v>3077</v>
      </c>
      <c r="F2788" t="s">
        <v>37</v>
      </c>
      <c r="G2788" s="2">
        <v>144016</v>
      </c>
    </row>
    <row r="2789" spans="1:7" x14ac:dyDescent="0.2">
      <c r="C2789" t="s">
        <v>424</v>
      </c>
      <c r="D2789" s="2">
        <v>918</v>
      </c>
      <c r="F2789" t="s">
        <v>23</v>
      </c>
      <c r="G2789" s="2">
        <v>3559</v>
      </c>
    </row>
    <row r="2790" spans="1:7" x14ac:dyDescent="0.2">
      <c r="C2790" t="s">
        <v>426</v>
      </c>
      <c r="D2790" s="2">
        <v>2626</v>
      </c>
      <c r="F2790" t="s">
        <v>0</v>
      </c>
      <c r="G2790" s="2">
        <v>60943</v>
      </c>
    </row>
    <row r="2791" spans="1:7" x14ac:dyDescent="0.2">
      <c r="C2791" t="s">
        <v>430</v>
      </c>
      <c r="D2791" s="2">
        <v>112667</v>
      </c>
      <c r="F2791" t="s">
        <v>251</v>
      </c>
      <c r="G2791" s="2">
        <v>352892</v>
      </c>
    </row>
    <row r="2792" spans="1:7" x14ac:dyDescent="0.2">
      <c r="C2792" t="s">
        <v>427</v>
      </c>
      <c r="D2792" s="2">
        <v>22</v>
      </c>
      <c r="F2792" t="s">
        <v>429</v>
      </c>
      <c r="G2792" s="2">
        <v>9017</v>
      </c>
    </row>
    <row r="2793" spans="1:7" x14ac:dyDescent="0.2">
      <c r="C2793" t="s">
        <v>419</v>
      </c>
      <c r="D2793" s="2">
        <v>7366</v>
      </c>
      <c r="F2793" t="s">
        <v>34</v>
      </c>
      <c r="G2793" s="2">
        <v>601188</v>
      </c>
    </row>
    <row r="2794" spans="1:7" x14ac:dyDescent="0.2">
      <c r="C2794" t="s">
        <v>411</v>
      </c>
      <c r="D2794" s="2">
        <v>35899</v>
      </c>
      <c r="F2794" t="s">
        <v>97</v>
      </c>
      <c r="G2794" s="2">
        <v>1763</v>
      </c>
    </row>
    <row r="2795" spans="1:7" x14ac:dyDescent="0.2">
      <c r="C2795" t="s">
        <v>82</v>
      </c>
      <c r="D2795" s="2">
        <v>18666</v>
      </c>
      <c r="F2795" t="s">
        <v>56</v>
      </c>
      <c r="G2795" s="2">
        <v>83</v>
      </c>
    </row>
    <row r="2796" spans="1:7" x14ac:dyDescent="0.2">
      <c r="C2796" t="s">
        <v>0</v>
      </c>
      <c r="D2796" s="2">
        <v>14597</v>
      </c>
      <c r="F2796" t="s">
        <v>81</v>
      </c>
      <c r="G2796" s="2">
        <v>335</v>
      </c>
    </row>
    <row r="2797" spans="1:7" x14ac:dyDescent="0.2">
      <c r="C2797" t="s">
        <v>431</v>
      </c>
      <c r="D2797" s="2">
        <v>763</v>
      </c>
      <c r="F2797" t="s">
        <v>95</v>
      </c>
      <c r="G2797" s="2">
        <v>1055</v>
      </c>
    </row>
    <row r="2798" spans="1:7" x14ac:dyDescent="0.2">
      <c r="C2798" t="s">
        <v>21</v>
      </c>
      <c r="D2798" s="2">
        <v>49690</v>
      </c>
      <c r="F2798" t="s">
        <v>92</v>
      </c>
      <c r="G2798" s="2">
        <v>40786</v>
      </c>
    </row>
    <row r="2799" spans="1:7" x14ac:dyDescent="0.2">
      <c r="C2799" t="s">
        <v>251</v>
      </c>
      <c r="D2799" s="2">
        <v>340518</v>
      </c>
      <c r="F2799" t="s">
        <v>253</v>
      </c>
      <c r="G2799" s="2">
        <v>574118</v>
      </c>
    </row>
    <row r="2800" spans="1:7" x14ac:dyDescent="0.2">
      <c r="C2800" t="s">
        <v>429</v>
      </c>
      <c r="D2800" s="2">
        <v>51856</v>
      </c>
      <c r="F2800" t="s">
        <v>47</v>
      </c>
      <c r="G2800" s="2">
        <v>2340526</v>
      </c>
    </row>
    <row r="2801" spans="1:7" x14ac:dyDescent="0.2">
      <c r="C2801" t="s">
        <v>97</v>
      </c>
      <c r="D2801" s="2">
        <v>3593</v>
      </c>
      <c r="F2801" t="s">
        <v>273</v>
      </c>
      <c r="G2801" s="2">
        <v>22104</v>
      </c>
    </row>
    <row r="2802" spans="1:7" x14ac:dyDescent="0.2">
      <c r="C2802" t="s">
        <v>56</v>
      </c>
      <c r="D2802" s="2">
        <v>1299</v>
      </c>
      <c r="F2802" t="s">
        <v>384</v>
      </c>
      <c r="G2802" s="2">
        <v>47964</v>
      </c>
    </row>
    <row r="2803" spans="1:7" x14ac:dyDescent="0.2">
      <c r="C2803" t="s">
        <v>95</v>
      </c>
      <c r="D2803" s="2">
        <v>2238</v>
      </c>
      <c r="F2803" t="s">
        <v>9</v>
      </c>
      <c r="G2803" s="2">
        <v>40565</v>
      </c>
    </row>
    <row r="2804" spans="1:7" x14ac:dyDescent="0.2">
      <c r="C2804" t="s">
        <v>63</v>
      </c>
      <c r="D2804" s="2">
        <v>25</v>
      </c>
    </row>
    <row r="2805" spans="1:7" x14ac:dyDescent="0.2">
      <c r="C2805" t="s">
        <v>410</v>
      </c>
      <c r="D2805" s="2">
        <v>49386</v>
      </c>
    </row>
    <row r="2806" spans="1:7" x14ac:dyDescent="0.2">
      <c r="C2806" t="s">
        <v>403</v>
      </c>
      <c r="D2806" s="2">
        <v>54492</v>
      </c>
    </row>
    <row r="2807" spans="1:7" x14ac:dyDescent="0.2">
      <c r="C2807" t="s">
        <v>281</v>
      </c>
      <c r="D2807" s="2">
        <v>5785</v>
      </c>
    </row>
    <row r="2808" spans="1:7" x14ac:dyDescent="0.2">
      <c r="C2808" t="s">
        <v>50</v>
      </c>
      <c r="D2808" s="2">
        <v>1529</v>
      </c>
    </row>
    <row r="2809" spans="1:7" x14ac:dyDescent="0.2">
      <c r="C2809" t="s">
        <v>96</v>
      </c>
      <c r="D2809" s="2">
        <v>3888</v>
      </c>
    </row>
    <row r="2810" spans="1:7" x14ac:dyDescent="0.2">
      <c r="C2810" t="s">
        <v>273</v>
      </c>
      <c r="D2810" s="2">
        <v>3385110</v>
      </c>
    </row>
    <row r="2811" spans="1:7" x14ac:dyDescent="0.2">
      <c r="C2811" t="s">
        <v>98</v>
      </c>
      <c r="D2811" s="2">
        <v>39557</v>
      </c>
    </row>
    <row r="2812" spans="1:7" x14ac:dyDescent="0.2">
      <c r="C2812" t="s">
        <v>341</v>
      </c>
      <c r="D2812" s="2">
        <v>6000</v>
      </c>
    </row>
    <row r="2813" spans="1:7" x14ac:dyDescent="0.2">
      <c r="C2813" s="1" t="s">
        <v>3</v>
      </c>
      <c r="D2813" s="3">
        <v>4364542</v>
      </c>
      <c r="F2813" s="1" t="s">
        <v>3</v>
      </c>
      <c r="G2813" s="3">
        <v>4264748</v>
      </c>
    </row>
    <row r="2816" spans="1:7" x14ac:dyDescent="0.2">
      <c r="A2816" t="s">
        <v>721</v>
      </c>
      <c r="B2816" s="4" t="s">
        <v>722</v>
      </c>
      <c r="C2816" t="s">
        <v>100</v>
      </c>
      <c r="D2816" s="2">
        <v>105284</v>
      </c>
      <c r="F2816" t="s">
        <v>12</v>
      </c>
      <c r="G2816" s="2">
        <v>46967</v>
      </c>
    </row>
    <row r="2817" spans="3:7" x14ac:dyDescent="0.2">
      <c r="C2817" t="s">
        <v>99</v>
      </c>
      <c r="D2817" s="2">
        <v>22569</v>
      </c>
      <c r="F2817" t="s">
        <v>37</v>
      </c>
      <c r="G2817" s="2">
        <v>129722</v>
      </c>
    </row>
    <row r="2818" spans="3:7" x14ac:dyDescent="0.2">
      <c r="C2818" t="s">
        <v>11</v>
      </c>
      <c r="D2818" s="2">
        <v>2000</v>
      </c>
      <c r="F2818" t="s">
        <v>23</v>
      </c>
      <c r="G2818" s="2">
        <v>2186</v>
      </c>
    </row>
    <row r="2819" spans="3:7" x14ac:dyDescent="0.2">
      <c r="C2819" t="s">
        <v>254</v>
      </c>
      <c r="D2819" s="2">
        <v>52124</v>
      </c>
      <c r="F2819" t="s">
        <v>14</v>
      </c>
      <c r="G2819" s="2">
        <v>39005</v>
      </c>
    </row>
    <row r="2820" spans="3:7" x14ac:dyDescent="0.2">
      <c r="C2820" t="s">
        <v>264</v>
      </c>
      <c r="D2820" s="2">
        <v>4520</v>
      </c>
      <c r="F2820" t="s">
        <v>21</v>
      </c>
      <c r="G2820" s="2">
        <v>52485</v>
      </c>
    </row>
    <row r="2821" spans="3:7" x14ac:dyDescent="0.2">
      <c r="C2821" t="s">
        <v>51</v>
      </c>
      <c r="D2821" s="2">
        <v>3228</v>
      </c>
      <c r="F2821" t="s">
        <v>251</v>
      </c>
      <c r="G2821" s="2">
        <v>914882</v>
      </c>
    </row>
    <row r="2822" spans="3:7" x14ac:dyDescent="0.2">
      <c r="C2822" t="s">
        <v>101</v>
      </c>
      <c r="D2822" s="2">
        <v>1704</v>
      </c>
      <c r="F2822" t="s">
        <v>34</v>
      </c>
      <c r="G2822" s="2">
        <v>420577</v>
      </c>
    </row>
    <row r="2823" spans="3:7" x14ac:dyDescent="0.2">
      <c r="C2823" t="s">
        <v>411</v>
      </c>
      <c r="D2823" s="2">
        <v>36135</v>
      </c>
      <c r="F2823" t="s">
        <v>97</v>
      </c>
      <c r="G2823" s="2">
        <v>3462</v>
      </c>
    </row>
    <row r="2824" spans="3:7" x14ac:dyDescent="0.2">
      <c r="C2824" t="s">
        <v>432</v>
      </c>
      <c r="D2824" s="2">
        <v>21626</v>
      </c>
      <c r="F2824" t="s">
        <v>56</v>
      </c>
      <c r="G2824" s="2">
        <v>838</v>
      </c>
    </row>
    <row r="2825" spans="3:7" x14ac:dyDescent="0.2">
      <c r="C2825" t="s">
        <v>433</v>
      </c>
      <c r="D2825" s="2">
        <v>3616</v>
      </c>
      <c r="F2825" t="s">
        <v>81</v>
      </c>
      <c r="G2825" s="2">
        <v>1689</v>
      </c>
    </row>
    <row r="2826" spans="3:7" x14ac:dyDescent="0.2">
      <c r="C2826" t="s">
        <v>94</v>
      </c>
      <c r="D2826" s="2">
        <v>1</v>
      </c>
      <c r="F2826" t="s">
        <v>95</v>
      </c>
      <c r="G2826" s="2">
        <v>3737</v>
      </c>
    </row>
    <row r="2827" spans="3:7" x14ac:dyDescent="0.2">
      <c r="C2827" t="s">
        <v>14</v>
      </c>
      <c r="D2827" s="2">
        <v>39004</v>
      </c>
      <c r="F2827" t="s">
        <v>92</v>
      </c>
      <c r="G2827" s="2">
        <v>8600</v>
      </c>
    </row>
    <row r="2828" spans="3:7" x14ac:dyDescent="0.2">
      <c r="C2828" t="s">
        <v>0</v>
      </c>
      <c r="D2828" s="2">
        <v>816</v>
      </c>
      <c r="F2828" t="s">
        <v>47</v>
      </c>
      <c r="G2828" s="2">
        <v>2606446</v>
      </c>
    </row>
    <row r="2829" spans="3:7" x14ac:dyDescent="0.2">
      <c r="C2829" t="s">
        <v>21</v>
      </c>
      <c r="D2829" s="2">
        <v>99794</v>
      </c>
      <c r="F2829" t="s">
        <v>384</v>
      </c>
      <c r="G2829" s="2">
        <v>83009</v>
      </c>
    </row>
    <row r="2830" spans="3:7" x14ac:dyDescent="0.2">
      <c r="C2830" t="s">
        <v>251</v>
      </c>
      <c r="D2830" s="2">
        <v>754902</v>
      </c>
      <c r="F2830" t="s">
        <v>9</v>
      </c>
      <c r="G2830" s="2">
        <v>35951</v>
      </c>
    </row>
    <row r="2831" spans="3:7" x14ac:dyDescent="0.2">
      <c r="C2831" t="s">
        <v>429</v>
      </c>
      <c r="D2831" s="2">
        <v>88</v>
      </c>
      <c r="F2831" t="s">
        <v>98</v>
      </c>
      <c r="G2831" s="2">
        <v>4519</v>
      </c>
    </row>
    <row r="2832" spans="3:7" x14ac:dyDescent="0.2">
      <c r="C2832" t="s">
        <v>97</v>
      </c>
      <c r="D2832" s="2">
        <v>4326</v>
      </c>
    </row>
    <row r="2833" spans="1:7" x14ac:dyDescent="0.2">
      <c r="C2833" t="s">
        <v>56</v>
      </c>
      <c r="D2833" s="2">
        <v>4590</v>
      </c>
    </row>
    <row r="2834" spans="1:7" x14ac:dyDescent="0.2">
      <c r="C2834" t="s">
        <v>95</v>
      </c>
      <c r="D2834" s="2">
        <v>1619</v>
      </c>
    </row>
    <row r="2835" spans="1:7" x14ac:dyDescent="0.2">
      <c r="C2835" t="s">
        <v>63</v>
      </c>
      <c r="D2835" s="2">
        <v>33</v>
      </c>
    </row>
    <row r="2836" spans="1:7" x14ac:dyDescent="0.2">
      <c r="C2836" t="s">
        <v>410</v>
      </c>
      <c r="D2836" s="2">
        <v>3727</v>
      </c>
    </row>
    <row r="2837" spans="1:7" x14ac:dyDescent="0.2">
      <c r="C2837" t="s">
        <v>403</v>
      </c>
      <c r="D2837" s="2">
        <v>14551</v>
      </c>
    </row>
    <row r="2838" spans="1:7" x14ac:dyDescent="0.2">
      <c r="C2838" t="s">
        <v>72</v>
      </c>
      <c r="D2838" s="2">
        <v>2527</v>
      </c>
    </row>
    <row r="2839" spans="1:7" x14ac:dyDescent="0.2">
      <c r="C2839" t="s">
        <v>273</v>
      </c>
      <c r="D2839" s="2">
        <v>3147284</v>
      </c>
    </row>
    <row r="2840" spans="1:7" x14ac:dyDescent="0.2">
      <c r="C2840" t="s">
        <v>98</v>
      </c>
      <c r="D2840" s="2">
        <v>12311</v>
      </c>
    </row>
    <row r="2841" spans="1:7" x14ac:dyDescent="0.2">
      <c r="C2841" t="s">
        <v>341</v>
      </c>
      <c r="D2841" s="2">
        <v>15688</v>
      </c>
    </row>
    <row r="2842" spans="1:7" x14ac:dyDescent="0.2">
      <c r="C2842" s="1" t="s">
        <v>3</v>
      </c>
      <c r="D2842" s="3">
        <v>4354075</v>
      </c>
      <c r="F2842" s="1" t="s">
        <v>3</v>
      </c>
      <c r="G2842" s="3">
        <v>4354075</v>
      </c>
    </row>
    <row r="2845" spans="1:7" x14ac:dyDescent="0.2">
      <c r="A2845" t="s">
        <v>723</v>
      </c>
      <c r="B2845" s="4" t="s">
        <v>722</v>
      </c>
      <c r="C2845" t="s">
        <v>100</v>
      </c>
      <c r="D2845" s="2">
        <v>204353</v>
      </c>
      <c r="F2845" t="s">
        <v>100</v>
      </c>
      <c r="G2845" s="2">
        <v>969</v>
      </c>
    </row>
    <row r="2846" spans="1:7" x14ac:dyDescent="0.2">
      <c r="C2846" t="s">
        <v>99</v>
      </c>
      <c r="D2846" s="2">
        <v>21690</v>
      </c>
      <c r="F2846" t="s">
        <v>11</v>
      </c>
      <c r="G2846" s="2">
        <v>81</v>
      </c>
    </row>
    <row r="2847" spans="1:7" x14ac:dyDescent="0.2">
      <c r="C2847" t="s">
        <v>102</v>
      </c>
      <c r="D2847" s="2">
        <v>6025</v>
      </c>
      <c r="F2847" t="s">
        <v>87</v>
      </c>
      <c r="G2847" s="2">
        <v>482</v>
      </c>
    </row>
    <row r="2848" spans="1:7" x14ac:dyDescent="0.2">
      <c r="C2848" t="s">
        <v>11</v>
      </c>
      <c r="D2848" s="2">
        <v>1955</v>
      </c>
      <c r="F2848" t="s">
        <v>37</v>
      </c>
      <c r="G2848" s="2">
        <v>201445</v>
      </c>
    </row>
    <row r="2849" spans="3:7" x14ac:dyDescent="0.2">
      <c r="C2849" t="s">
        <v>254</v>
      </c>
      <c r="D2849" s="2">
        <v>59404</v>
      </c>
      <c r="F2849" t="s">
        <v>23</v>
      </c>
      <c r="G2849" s="2">
        <v>4223</v>
      </c>
    </row>
    <row r="2850" spans="3:7" x14ac:dyDescent="0.2">
      <c r="C2850" t="s">
        <v>264</v>
      </c>
      <c r="D2850" s="2">
        <v>5358</v>
      </c>
      <c r="F2850" t="s">
        <v>432</v>
      </c>
      <c r="G2850" s="2">
        <v>193</v>
      </c>
    </row>
    <row r="2851" spans="3:7" x14ac:dyDescent="0.2">
      <c r="C2851" t="s">
        <v>25</v>
      </c>
      <c r="D2851" s="2">
        <v>4260</v>
      </c>
      <c r="F2851" t="s">
        <v>21</v>
      </c>
      <c r="G2851" s="2">
        <v>52986</v>
      </c>
    </row>
    <row r="2852" spans="3:7" x14ac:dyDescent="0.2">
      <c r="C2852" t="s">
        <v>101</v>
      </c>
      <c r="D2852" s="2">
        <v>1087</v>
      </c>
      <c r="F2852" t="s">
        <v>251</v>
      </c>
      <c r="G2852" s="2">
        <v>434462</v>
      </c>
    </row>
    <row r="2853" spans="3:7" x14ac:dyDescent="0.2">
      <c r="C2853" t="s">
        <v>49</v>
      </c>
      <c r="D2853" s="2">
        <v>1392</v>
      </c>
      <c r="F2853" t="s">
        <v>429</v>
      </c>
      <c r="G2853" s="2">
        <v>2363</v>
      </c>
    </row>
    <row r="2854" spans="3:7" x14ac:dyDescent="0.2">
      <c r="C2854" t="s">
        <v>411</v>
      </c>
      <c r="D2854" s="2">
        <v>33125</v>
      </c>
      <c r="F2854" t="s">
        <v>34</v>
      </c>
      <c r="G2854" s="2">
        <v>388849</v>
      </c>
    </row>
    <row r="2855" spans="3:7" x14ac:dyDescent="0.2">
      <c r="C2855" t="s">
        <v>432</v>
      </c>
      <c r="D2855" s="2">
        <v>24903</v>
      </c>
      <c r="F2855" t="s">
        <v>97</v>
      </c>
      <c r="G2855" s="2">
        <v>5277</v>
      </c>
    </row>
    <row r="2856" spans="3:7" x14ac:dyDescent="0.2">
      <c r="C2856" t="s">
        <v>433</v>
      </c>
      <c r="D2856" s="2">
        <v>4286</v>
      </c>
      <c r="F2856" t="s">
        <v>56</v>
      </c>
      <c r="G2856" s="2">
        <v>185</v>
      </c>
    </row>
    <row r="2857" spans="3:7" x14ac:dyDescent="0.2">
      <c r="C2857" t="s">
        <v>94</v>
      </c>
      <c r="D2857" s="2">
        <v>17771</v>
      </c>
      <c r="F2857" t="s">
        <v>81</v>
      </c>
      <c r="G2857" s="2">
        <v>7443</v>
      </c>
    </row>
    <row r="2858" spans="3:7" x14ac:dyDescent="0.2">
      <c r="C2858" t="s">
        <v>82</v>
      </c>
      <c r="D2858" s="2">
        <v>13989</v>
      </c>
      <c r="F2858" t="s">
        <v>95</v>
      </c>
      <c r="G2858" s="2">
        <v>2692</v>
      </c>
    </row>
    <row r="2859" spans="3:7" x14ac:dyDescent="0.2">
      <c r="C2859" t="s">
        <v>0</v>
      </c>
      <c r="D2859" s="2">
        <v>2971</v>
      </c>
      <c r="F2859" t="s">
        <v>410</v>
      </c>
      <c r="G2859" s="2">
        <v>11</v>
      </c>
    </row>
    <row r="2860" spans="3:7" x14ac:dyDescent="0.2">
      <c r="C2860" t="s">
        <v>21</v>
      </c>
      <c r="D2860" s="2">
        <v>52485</v>
      </c>
      <c r="F2860" t="s">
        <v>92</v>
      </c>
      <c r="G2860" s="2">
        <v>41018</v>
      </c>
    </row>
    <row r="2861" spans="3:7" x14ac:dyDescent="0.2">
      <c r="C2861" t="s">
        <v>251</v>
      </c>
      <c r="D2861" s="2">
        <v>272640</v>
      </c>
      <c r="F2861" t="s">
        <v>253</v>
      </c>
      <c r="G2861" s="2">
        <v>1858859</v>
      </c>
    </row>
    <row r="2862" spans="3:7" x14ac:dyDescent="0.2">
      <c r="C2862" t="s">
        <v>429</v>
      </c>
      <c r="D2862" s="2">
        <v>84539</v>
      </c>
      <c r="F2862" t="s">
        <v>47</v>
      </c>
      <c r="G2862" s="2">
        <v>2936594</v>
      </c>
    </row>
    <row r="2863" spans="3:7" x14ac:dyDescent="0.2">
      <c r="C2863" t="s">
        <v>97</v>
      </c>
      <c r="D2863" s="2">
        <v>4091</v>
      </c>
      <c r="F2863" t="s">
        <v>384</v>
      </c>
      <c r="G2863" s="2">
        <v>43250</v>
      </c>
    </row>
    <row r="2864" spans="3:7" x14ac:dyDescent="0.2">
      <c r="C2864" t="s">
        <v>56</v>
      </c>
      <c r="D2864" s="2">
        <v>9074</v>
      </c>
      <c r="F2864" t="s">
        <v>9</v>
      </c>
      <c r="G2864" s="2">
        <v>43566</v>
      </c>
    </row>
    <row r="2865" spans="1:7" x14ac:dyDescent="0.2">
      <c r="C2865" t="s">
        <v>63</v>
      </c>
      <c r="D2865" s="2">
        <v>1000</v>
      </c>
      <c r="F2865" t="s">
        <v>98</v>
      </c>
      <c r="G2865" s="2">
        <v>15548</v>
      </c>
    </row>
    <row r="2866" spans="1:7" x14ac:dyDescent="0.2">
      <c r="C2866" t="s">
        <v>410</v>
      </c>
      <c r="D2866" s="2">
        <v>100427</v>
      </c>
    </row>
    <row r="2867" spans="1:7" x14ac:dyDescent="0.2">
      <c r="C2867" t="s">
        <v>403</v>
      </c>
      <c r="D2867" s="2">
        <v>93072</v>
      </c>
    </row>
    <row r="2868" spans="1:7" x14ac:dyDescent="0.2">
      <c r="C2868" t="s">
        <v>50</v>
      </c>
      <c r="D2868" s="2">
        <v>3007</v>
      </c>
    </row>
    <row r="2869" spans="1:7" x14ac:dyDescent="0.2">
      <c r="C2869" t="s">
        <v>72</v>
      </c>
      <c r="D2869" s="2">
        <v>45140</v>
      </c>
    </row>
    <row r="2870" spans="1:7" x14ac:dyDescent="0.2">
      <c r="C2870" t="s">
        <v>273</v>
      </c>
      <c r="D2870" s="2">
        <v>4965087</v>
      </c>
    </row>
    <row r="2871" spans="1:7" x14ac:dyDescent="0.2">
      <c r="C2871" t="s">
        <v>341</v>
      </c>
      <c r="D2871" s="2">
        <v>7365</v>
      </c>
    </row>
    <row r="2872" spans="1:7" x14ac:dyDescent="0.2">
      <c r="C2872" s="1" t="s">
        <v>3</v>
      </c>
      <c r="D2872" s="3">
        <v>6040494</v>
      </c>
      <c r="F2872" s="1" t="s">
        <v>3</v>
      </c>
      <c r="G2872" s="3">
        <v>6040494</v>
      </c>
    </row>
    <row r="2875" spans="1:7" x14ac:dyDescent="0.2">
      <c r="A2875" t="s">
        <v>724</v>
      </c>
      <c r="B2875" s="4" t="s">
        <v>722</v>
      </c>
      <c r="C2875" t="s">
        <v>100</v>
      </c>
      <c r="D2875" s="2">
        <v>189817</v>
      </c>
      <c r="F2875" t="s">
        <v>12</v>
      </c>
      <c r="G2875" s="2">
        <v>23823</v>
      </c>
    </row>
    <row r="2876" spans="1:7" x14ac:dyDescent="0.2">
      <c r="C2876" t="s">
        <v>99</v>
      </c>
      <c r="D2876" s="2">
        <v>11889</v>
      </c>
      <c r="F2876" t="s">
        <v>11</v>
      </c>
      <c r="G2876" s="2">
        <v>226</v>
      </c>
    </row>
    <row r="2877" spans="1:7" x14ac:dyDescent="0.2">
      <c r="C2877" t="s">
        <v>435</v>
      </c>
      <c r="D2877" s="2">
        <v>158</v>
      </c>
      <c r="F2877" t="s">
        <v>103</v>
      </c>
      <c r="G2877" s="2">
        <v>11</v>
      </c>
    </row>
    <row r="2878" spans="1:7" x14ac:dyDescent="0.2">
      <c r="C2878" t="s">
        <v>102</v>
      </c>
      <c r="D2878" s="2">
        <v>19151</v>
      </c>
      <c r="F2878" t="s">
        <v>37</v>
      </c>
      <c r="G2878" s="2">
        <v>133726</v>
      </c>
    </row>
    <row r="2879" spans="1:7" x14ac:dyDescent="0.2">
      <c r="C2879" t="s">
        <v>11</v>
      </c>
      <c r="D2879" s="2">
        <v>427</v>
      </c>
      <c r="F2879" t="s">
        <v>23</v>
      </c>
      <c r="G2879" s="2">
        <v>2061</v>
      </c>
    </row>
    <row r="2880" spans="1:7" x14ac:dyDescent="0.2">
      <c r="C2880" t="s">
        <v>254</v>
      </c>
      <c r="D2880" s="2">
        <v>38658</v>
      </c>
      <c r="F2880" t="s">
        <v>433</v>
      </c>
      <c r="G2880" s="2">
        <v>8</v>
      </c>
    </row>
    <row r="2881" spans="3:7" x14ac:dyDescent="0.2">
      <c r="C2881" t="s">
        <v>264</v>
      </c>
      <c r="D2881" s="2">
        <v>3968</v>
      </c>
      <c r="F2881" t="s">
        <v>0</v>
      </c>
      <c r="G2881" s="2">
        <v>52974</v>
      </c>
    </row>
    <row r="2882" spans="3:7" x14ac:dyDescent="0.2">
      <c r="C2882" t="s">
        <v>51</v>
      </c>
      <c r="D2882" s="2">
        <v>21</v>
      </c>
      <c r="F2882" t="s">
        <v>21</v>
      </c>
      <c r="G2882" s="2">
        <v>52017</v>
      </c>
    </row>
    <row r="2883" spans="3:7" x14ac:dyDescent="0.2">
      <c r="C2883" t="s">
        <v>25</v>
      </c>
      <c r="D2883" s="2">
        <v>8369</v>
      </c>
      <c r="F2883" t="s">
        <v>251</v>
      </c>
      <c r="G2883" s="2">
        <v>484857</v>
      </c>
    </row>
    <row r="2884" spans="3:7" x14ac:dyDescent="0.2">
      <c r="C2884" t="s">
        <v>101</v>
      </c>
      <c r="D2884" s="2">
        <v>581</v>
      </c>
      <c r="F2884" t="s">
        <v>34</v>
      </c>
      <c r="G2884" s="2">
        <v>808124</v>
      </c>
    </row>
    <row r="2885" spans="3:7" x14ac:dyDescent="0.2">
      <c r="C2885" t="s">
        <v>411</v>
      </c>
      <c r="D2885" s="2">
        <v>64781</v>
      </c>
      <c r="F2885" t="s">
        <v>97</v>
      </c>
      <c r="G2885" s="2">
        <v>1472</v>
      </c>
    </row>
    <row r="2886" spans="3:7" x14ac:dyDescent="0.2">
      <c r="C2886" t="s">
        <v>432</v>
      </c>
      <c r="D2886" s="2">
        <v>16685</v>
      </c>
      <c r="F2886" t="s">
        <v>56</v>
      </c>
      <c r="G2886" s="2">
        <v>408</v>
      </c>
    </row>
    <row r="2887" spans="3:7" x14ac:dyDescent="0.2">
      <c r="C2887" t="s">
        <v>433</v>
      </c>
      <c r="D2887" s="2">
        <v>3120</v>
      </c>
      <c r="F2887" t="s">
        <v>81</v>
      </c>
      <c r="G2887" s="2">
        <v>1603</v>
      </c>
    </row>
    <row r="2888" spans="3:7" x14ac:dyDescent="0.2">
      <c r="C2888" t="s">
        <v>82</v>
      </c>
      <c r="D2888" s="2">
        <v>24518</v>
      </c>
      <c r="F2888" t="s">
        <v>95</v>
      </c>
      <c r="G2888" s="2">
        <v>2140</v>
      </c>
    </row>
    <row r="2889" spans="3:7" x14ac:dyDescent="0.2">
      <c r="C2889" t="s">
        <v>0</v>
      </c>
      <c r="D2889" s="2">
        <v>52381</v>
      </c>
      <c r="F2889" t="s">
        <v>92</v>
      </c>
      <c r="G2889" s="2">
        <v>43024</v>
      </c>
    </row>
    <row r="2890" spans="3:7" x14ac:dyDescent="0.2">
      <c r="C2890" t="s">
        <v>21</v>
      </c>
      <c r="D2890" s="2">
        <v>52986</v>
      </c>
      <c r="F2890" t="s">
        <v>253</v>
      </c>
      <c r="G2890" s="2">
        <v>922311</v>
      </c>
    </row>
    <row r="2891" spans="3:7" x14ac:dyDescent="0.2">
      <c r="C2891" t="s">
        <v>251</v>
      </c>
      <c r="D2891" s="2">
        <v>532457</v>
      </c>
      <c r="F2891" t="s">
        <v>47</v>
      </c>
      <c r="G2891" s="2">
        <v>2783509</v>
      </c>
    </row>
    <row r="2892" spans="3:7" x14ac:dyDescent="0.2">
      <c r="C2892" t="s">
        <v>429</v>
      </c>
      <c r="D2892" s="2">
        <v>4708</v>
      </c>
      <c r="F2892" t="s">
        <v>384</v>
      </c>
      <c r="G2892" s="2">
        <v>47964</v>
      </c>
    </row>
    <row r="2893" spans="3:7" x14ac:dyDescent="0.2">
      <c r="C2893" t="s">
        <v>97</v>
      </c>
      <c r="D2893" s="2">
        <v>4399</v>
      </c>
      <c r="F2893" t="s">
        <v>9</v>
      </c>
      <c r="G2893" s="2">
        <v>39599</v>
      </c>
    </row>
    <row r="2894" spans="3:7" x14ac:dyDescent="0.2">
      <c r="C2894" t="s">
        <v>56</v>
      </c>
      <c r="D2894" s="2">
        <v>3009</v>
      </c>
      <c r="F2894" t="s">
        <v>98</v>
      </c>
      <c r="G2894" s="2">
        <v>371</v>
      </c>
    </row>
    <row r="2895" spans="3:7" x14ac:dyDescent="0.2">
      <c r="C2895" t="s">
        <v>95</v>
      </c>
      <c r="D2895" s="2">
        <v>2043</v>
      </c>
    </row>
    <row r="2896" spans="3:7" x14ac:dyDescent="0.2">
      <c r="C2896" t="s">
        <v>410</v>
      </c>
      <c r="D2896" s="2">
        <v>36844</v>
      </c>
    </row>
    <row r="2897" spans="1:7" x14ac:dyDescent="0.2">
      <c r="C2897" t="s">
        <v>434</v>
      </c>
      <c r="D2897" s="2">
        <v>57457</v>
      </c>
    </row>
    <row r="2898" spans="1:7" x14ac:dyDescent="0.2">
      <c r="C2898" t="s">
        <v>72</v>
      </c>
      <c r="D2898" s="2">
        <v>1230</v>
      </c>
    </row>
    <row r="2899" spans="1:7" x14ac:dyDescent="0.2">
      <c r="C2899" t="s">
        <v>273</v>
      </c>
      <c r="D2899" s="2">
        <v>4263052</v>
      </c>
    </row>
    <row r="2900" spans="1:7" x14ac:dyDescent="0.2">
      <c r="C2900" t="s">
        <v>35</v>
      </c>
      <c r="D2900" s="2">
        <v>386</v>
      </c>
    </row>
    <row r="2901" spans="1:7" x14ac:dyDescent="0.2">
      <c r="C2901" t="s">
        <v>98</v>
      </c>
      <c r="D2901" s="2">
        <v>7131</v>
      </c>
    </row>
    <row r="2902" spans="1:7" x14ac:dyDescent="0.2">
      <c r="C2902" s="1" t="s">
        <v>3</v>
      </c>
      <c r="D2902" s="3">
        <v>5400226</v>
      </c>
      <c r="F2902" s="1" t="s">
        <v>3</v>
      </c>
      <c r="G2902" s="3">
        <v>5400226</v>
      </c>
    </row>
    <row r="2905" spans="1:7" x14ac:dyDescent="0.2">
      <c r="A2905" t="s">
        <v>725</v>
      </c>
      <c r="B2905" s="4" t="s">
        <v>722</v>
      </c>
      <c r="C2905" t="s">
        <v>100</v>
      </c>
      <c r="D2905" s="2">
        <v>130981</v>
      </c>
      <c r="F2905" t="s">
        <v>12</v>
      </c>
      <c r="G2905" s="2">
        <v>48231</v>
      </c>
    </row>
    <row r="2906" spans="1:7" x14ac:dyDescent="0.2">
      <c r="C2906" t="s">
        <v>438</v>
      </c>
      <c r="D2906" s="2">
        <v>326</v>
      </c>
      <c r="F2906" t="s">
        <v>11</v>
      </c>
      <c r="G2906" s="2">
        <v>93</v>
      </c>
    </row>
    <row r="2907" spans="1:7" x14ac:dyDescent="0.2">
      <c r="C2907" t="s">
        <v>99</v>
      </c>
      <c r="D2907" s="2">
        <v>8106</v>
      </c>
      <c r="F2907" t="s">
        <v>87</v>
      </c>
      <c r="G2907" s="2">
        <v>60</v>
      </c>
    </row>
    <row r="2908" spans="1:7" x14ac:dyDescent="0.2">
      <c r="C2908" t="s">
        <v>435</v>
      </c>
      <c r="D2908" s="2">
        <v>78</v>
      </c>
      <c r="F2908" t="s">
        <v>37</v>
      </c>
      <c r="G2908" s="2">
        <v>175565</v>
      </c>
    </row>
    <row r="2909" spans="1:7" x14ac:dyDescent="0.2">
      <c r="C2909" t="s">
        <v>102</v>
      </c>
      <c r="D2909" s="2">
        <v>5000</v>
      </c>
      <c r="F2909" t="s">
        <v>23</v>
      </c>
      <c r="G2909" s="2">
        <v>3644</v>
      </c>
    </row>
    <row r="2910" spans="1:7" x14ac:dyDescent="0.2">
      <c r="C2910" t="s">
        <v>11</v>
      </c>
      <c r="D2910" s="2">
        <v>94</v>
      </c>
      <c r="F2910" t="s">
        <v>432</v>
      </c>
      <c r="G2910" s="2">
        <v>25</v>
      </c>
    </row>
    <row r="2911" spans="1:7" x14ac:dyDescent="0.2">
      <c r="C2911" t="s">
        <v>254</v>
      </c>
      <c r="D2911" s="2">
        <v>82783</v>
      </c>
      <c r="F2911" t="s">
        <v>251</v>
      </c>
      <c r="G2911" s="2">
        <v>360839</v>
      </c>
    </row>
    <row r="2912" spans="1:7" x14ac:dyDescent="0.2">
      <c r="C2912" t="s">
        <v>264</v>
      </c>
      <c r="D2912" s="2">
        <v>5412</v>
      </c>
      <c r="F2912" t="s">
        <v>34</v>
      </c>
      <c r="G2912" s="2">
        <v>455575</v>
      </c>
    </row>
    <row r="2913" spans="3:7" x14ac:dyDescent="0.2">
      <c r="C2913" t="s">
        <v>51</v>
      </c>
      <c r="D2913" s="2">
        <v>78</v>
      </c>
      <c r="F2913" t="s">
        <v>97</v>
      </c>
      <c r="G2913" s="2">
        <v>4291</v>
      </c>
    </row>
    <row r="2914" spans="3:7" x14ac:dyDescent="0.2">
      <c r="C2914" t="s">
        <v>441</v>
      </c>
      <c r="D2914" s="2">
        <v>1970</v>
      </c>
      <c r="F2914" t="s">
        <v>56</v>
      </c>
      <c r="G2914" s="2">
        <v>150</v>
      </c>
    </row>
    <row r="2915" spans="3:7" x14ac:dyDescent="0.2">
      <c r="C2915" t="s">
        <v>440</v>
      </c>
      <c r="D2915" s="2">
        <v>222</v>
      </c>
      <c r="F2915" t="s">
        <v>81</v>
      </c>
      <c r="G2915" s="2">
        <v>4763</v>
      </c>
    </row>
    <row r="2916" spans="3:7" x14ac:dyDescent="0.2">
      <c r="C2916" t="s">
        <v>411</v>
      </c>
      <c r="D2916" s="2">
        <v>19130</v>
      </c>
      <c r="F2916" t="s">
        <v>95</v>
      </c>
      <c r="G2916" s="2">
        <v>3623</v>
      </c>
    </row>
    <row r="2917" spans="3:7" x14ac:dyDescent="0.2">
      <c r="C2917" t="s">
        <v>437</v>
      </c>
      <c r="D2917" s="2">
        <v>25</v>
      </c>
      <c r="F2917" t="s">
        <v>104</v>
      </c>
      <c r="G2917" s="2">
        <v>258</v>
      </c>
    </row>
    <row r="2918" spans="3:7" x14ac:dyDescent="0.2">
      <c r="C2918" t="s">
        <v>432</v>
      </c>
      <c r="D2918" s="2">
        <v>33414</v>
      </c>
      <c r="F2918" t="s">
        <v>92</v>
      </c>
      <c r="G2918" s="2">
        <v>100287</v>
      </c>
    </row>
    <row r="2919" spans="3:7" x14ac:dyDescent="0.2">
      <c r="C2919" t="s">
        <v>433</v>
      </c>
      <c r="D2919" s="2">
        <v>4091</v>
      </c>
      <c r="F2919" t="s">
        <v>47</v>
      </c>
      <c r="G2919" s="2">
        <v>2670580</v>
      </c>
    </row>
    <row r="2920" spans="3:7" x14ac:dyDescent="0.2">
      <c r="C2920" t="s">
        <v>439</v>
      </c>
      <c r="D2920" s="2">
        <v>163</v>
      </c>
      <c r="F2920" t="s">
        <v>384</v>
      </c>
      <c r="G2920" s="2">
        <v>50222</v>
      </c>
    </row>
    <row r="2921" spans="3:7" x14ac:dyDescent="0.2">
      <c r="C2921" t="s">
        <v>82</v>
      </c>
      <c r="D2921" s="2">
        <v>539</v>
      </c>
      <c r="F2921" t="s">
        <v>9</v>
      </c>
      <c r="G2921" s="2">
        <v>38773</v>
      </c>
    </row>
    <row r="2922" spans="3:7" x14ac:dyDescent="0.2">
      <c r="C2922" t="s">
        <v>0</v>
      </c>
      <c r="D2922" s="2">
        <v>1196</v>
      </c>
      <c r="F2922" t="s">
        <v>98</v>
      </c>
      <c r="G2922" s="2">
        <v>500</v>
      </c>
    </row>
    <row r="2923" spans="3:7" x14ac:dyDescent="0.2">
      <c r="C2923" t="s">
        <v>436</v>
      </c>
      <c r="D2923" s="2">
        <v>512</v>
      </c>
    </row>
    <row r="2924" spans="3:7" x14ac:dyDescent="0.2">
      <c r="C2924" t="s">
        <v>21</v>
      </c>
      <c r="D2924" s="2">
        <v>52017</v>
      </c>
    </row>
    <row r="2925" spans="3:7" x14ac:dyDescent="0.2">
      <c r="C2925" t="s">
        <v>251</v>
      </c>
      <c r="D2925" s="2">
        <v>273341</v>
      </c>
    </row>
    <row r="2926" spans="3:7" x14ac:dyDescent="0.2">
      <c r="C2926" t="s">
        <v>429</v>
      </c>
      <c r="D2926" s="2">
        <v>14473</v>
      </c>
    </row>
    <row r="2927" spans="3:7" x14ac:dyDescent="0.2">
      <c r="C2927" t="s">
        <v>97</v>
      </c>
      <c r="D2927" s="2">
        <v>4074</v>
      </c>
    </row>
    <row r="2928" spans="3:7" x14ac:dyDescent="0.2">
      <c r="C2928" t="s">
        <v>56</v>
      </c>
      <c r="D2928" s="2">
        <v>4859</v>
      </c>
    </row>
    <row r="2929" spans="1:7" x14ac:dyDescent="0.2">
      <c r="C2929" t="s">
        <v>95</v>
      </c>
      <c r="D2929" s="2">
        <v>2207</v>
      </c>
    </row>
    <row r="2930" spans="1:7" x14ac:dyDescent="0.2">
      <c r="C2930" t="s">
        <v>410</v>
      </c>
      <c r="D2930" s="2">
        <v>30563</v>
      </c>
    </row>
    <row r="2931" spans="1:7" x14ac:dyDescent="0.2">
      <c r="C2931" t="s">
        <v>434</v>
      </c>
      <c r="D2931" s="2">
        <v>33709</v>
      </c>
    </row>
    <row r="2932" spans="1:7" x14ac:dyDescent="0.2">
      <c r="C2932" t="s">
        <v>50</v>
      </c>
      <c r="D2932" s="2">
        <v>3061</v>
      </c>
    </row>
    <row r="2933" spans="1:7" x14ac:dyDescent="0.2">
      <c r="C2933" t="s">
        <v>104</v>
      </c>
      <c r="D2933" s="2">
        <v>9954</v>
      </c>
    </row>
    <row r="2934" spans="1:7" x14ac:dyDescent="0.2">
      <c r="C2934" t="s">
        <v>72</v>
      </c>
      <c r="D2934" s="2">
        <v>141</v>
      </c>
    </row>
    <row r="2935" spans="1:7" x14ac:dyDescent="0.2">
      <c r="C2935" t="s">
        <v>273</v>
      </c>
      <c r="D2935" s="2">
        <v>3229320</v>
      </c>
    </row>
    <row r="2936" spans="1:7" x14ac:dyDescent="0.2">
      <c r="C2936" t="s">
        <v>98</v>
      </c>
      <c r="D2936" s="2">
        <v>30480</v>
      </c>
    </row>
    <row r="2937" spans="1:7" x14ac:dyDescent="0.2">
      <c r="C2937" s="1" t="s">
        <v>3</v>
      </c>
      <c r="D2937" s="3">
        <v>3982296</v>
      </c>
      <c r="F2937" s="1" t="s">
        <v>3</v>
      </c>
      <c r="G2937" s="3">
        <v>3917482</v>
      </c>
    </row>
    <row r="2940" spans="1:7" x14ac:dyDescent="0.2">
      <c r="A2940" t="s">
        <v>726</v>
      </c>
      <c r="B2940" s="4" t="s">
        <v>722</v>
      </c>
      <c r="C2940" t="s">
        <v>100</v>
      </c>
      <c r="D2940" s="2">
        <v>181695</v>
      </c>
      <c r="F2940" t="s">
        <v>100</v>
      </c>
      <c r="G2940" s="2">
        <v>101</v>
      </c>
    </row>
    <row r="2941" spans="1:7" x14ac:dyDescent="0.2">
      <c r="C2941" t="s">
        <v>99</v>
      </c>
      <c r="D2941" s="2">
        <v>6226</v>
      </c>
      <c r="F2941" t="s">
        <v>11</v>
      </c>
      <c r="G2941" s="2">
        <v>12</v>
      </c>
    </row>
    <row r="2942" spans="1:7" x14ac:dyDescent="0.2">
      <c r="C2942" t="s">
        <v>102</v>
      </c>
      <c r="D2942" s="2">
        <v>25215</v>
      </c>
      <c r="F2942" t="s">
        <v>87</v>
      </c>
      <c r="G2942" s="2">
        <v>33</v>
      </c>
    </row>
    <row r="2943" spans="1:7" x14ac:dyDescent="0.2">
      <c r="C2943" t="s">
        <v>11</v>
      </c>
      <c r="D2943" s="2">
        <v>127</v>
      </c>
      <c r="F2943" t="s">
        <v>37</v>
      </c>
      <c r="G2943" s="2">
        <v>324194</v>
      </c>
    </row>
    <row r="2944" spans="1:7" x14ac:dyDescent="0.2">
      <c r="C2944" t="s">
        <v>254</v>
      </c>
      <c r="D2944" s="2">
        <v>26196</v>
      </c>
      <c r="F2944" t="s">
        <v>23</v>
      </c>
      <c r="G2944" s="2">
        <v>3332</v>
      </c>
    </row>
    <row r="2945" spans="3:7" x14ac:dyDescent="0.2">
      <c r="C2945" t="s">
        <v>264</v>
      </c>
      <c r="D2945" s="2">
        <v>5114</v>
      </c>
      <c r="F2945" t="s">
        <v>432</v>
      </c>
      <c r="G2945" s="2">
        <v>13</v>
      </c>
    </row>
    <row r="2946" spans="3:7" x14ac:dyDescent="0.2">
      <c r="C2946" t="s">
        <v>25</v>
      </c>
      <c r="D2946" s="2">
        <v>4672</v>
      </c>
      <c r="F2946" t="s">
        <v>82</v>
      </c>
      <c r="G2946" s="2">
        <v>2157</v>
      </c>
    </row>
    <row r="2947" spans="3:7" x14ac:dyDescent="0.2">
      <c r="C2947" t="s">
        <v>101</v>
      </c>
      <c r="D2947" s="2">
        <v>436</v>
      </c>
      <c r="F2947" t="s">
        <v>21</v>
      </c>
      <c r="G2947" s="2">
        <v>94838</v>
      </c>
    </row>
    <row r="2948" spans="3:7" x14ac:dyDescent="0.2">
      <c r="C2948" t="s">
        <v>411</v>
      </c>
      <c r="D2948" s="2">
        <v>59201</v>
      </c>
      <c r="F2948" t="s">
        <v>251</v>
      </c>
      <c r="G2948" s="2">
        <v>268475</v>
      </c>
    </row>
    <row r="2949" spans="3:7" x14ac:dyDescent="0.2">
      <c r="C2949" t="s">
        <v>432</v>
      </c>
      <c r="D2949" s="2">
        <v>11146</v>
      </c>
      <c r="F2949" t="s">
        <v>429</v>
      </c>
      <c r="G2949" s="2">
        <v>1859</v>
      </c>
    </row>
    <row r="2950" spans="3:7" x14ac:dyDescent="0.2">
      <c r="C2950" t="s">
        <v>433</v>
      </c>
      <c r="D2950" s="2">
        <v>4074</v>
      </c>
      <c r="F2950" t="s">
        <v>34</v>
      </c>
      <c r="G2950" s="2">
        <v>385223</v>
      </c>
    </row>
    <row r="2951" spans="3:7" x14ac:dyDescent="0.2">
      <c r="C2951" t="s">
        <v>82</v>
      </c>
      <c r="D2951" s="2">
        <v>8706</v>
      </c>
      <c r="F2951" t="s">
        <v>97</v>
      </c>
      <c r="G2951" s="2">
        <v>796</v>
      </c>
    </row>
    <row r="2952" spans="3:7" x14ac:dyDescent="0.2">
      <c r="C2952" t="s">
        <v>0</v>
      </c>
      <c r="D2952" s="2">
        <v>13914</v>
      </c>
      <c r="F2952" t="s">
        <v>56</v>
      </c>
      <c r="G2952" s="2">
        <v>243</v>
      </c>
    </row>
    <row r="2953" spans="3:7" x14ac:dyDescent="0.2">
      <c r="C2953" t="s">
        <v>21</v>
      </c>
      <c r="D2953" s="2">
        <v>64814</v>
      </c>
      <c r="F2953" t="s">
        <v>81</v>
      </c>
      <c r="G2953" s="2">
        <v>10015</v>
      </c>
    </row>
    <row r="2954" spans="3:7" x14ac:dyDescent="0.2">
      <c r="C2954" t="s">
        <v>251</v>
      </c>
      <c r="D2954" s="2">
        <v>351343</v>
      </c>
      <c r="F2954" t="s">
        <v>95</v>
      </c>
      <c r="G2954" s="2">
        <v>3797</v>
      </c>
    </row>
    <row r="2955" spans="3:7" x14ac:dyDescent="0.2">
      <c r="C2955" t="s">
        <v>429</v>
      </c>
      <c r="D2955" s="2">
        <v>120175</v>
      </c>
      <c r="F2955" t="s">
        <v>104</v>
      </c>
      <c r="G2955" s="2">
        <v>2320</v>
      </c>
    </row>
    <row r="2956" spans="3:7" x14ac:dyDescent="0.2">
      <c r="C2956" t="s">
        <v>97</v>
      </c>
      <c r="D2956" s="2">
        <v>4812</v>
      </c>
      <c r="F2956" t="s">
        <v>92</v>
      </c>
      <c r="G2956" s="2">
        <v>92780</v>
      </c>
    </row>
    <row r="2957" spans="3:7" x14ac:dyDescent="0.2">
      <c r="C2957" t="s">
        <v>56</v>
      </c>
      <c r="D2957" s="2">
        <v>4529</v>
      </c>
      <c r="F2957" t="s">
        <v>253</v>
      </c>
      <c r="G2957" s="2">
        <v>3114061</v>
      </c>
    </row>
    <row r="2958" spans="3:7" x14ac:dyDescent="0.2">
      <c r="C2958" t="s">
        <v>95</v>
      </c>
      <c r="D2958" s="2">
        <v>3623</v>
      </c>
      <c r="F2958" t="s">
        <v>47</v>
      </c>
      <c r="G2958" s="2">
        <v>2479316</v>
      </c>
    </row>
    <row r="2959" spans="3:7" x14ac:dyDescent="0.2">
      <c r="C2959" t="s">
        <v>84</v>
      </c>
      <c r="D2959" s="2">
        <v>500</v>
      </c>
      <c r="F2959" t="s">
        <v>105</v>
      </c>
      <c r="G2959" s="2">
        <v>579</v>
      </c>
    </row>
    <row r="2960" spans="3:7" x14ac:dyDescent="0.2">
      <c r="C2960" t="s">
        <v>410</v>
      </c>
      <c r="D2960" s="2">
        <v>61915</v>
      </c>
      <c r="F2960" t="s">
        <v>384</v>
      </c>
      <c r="G2960" s="2">
        <v>46143</v>
      </c>
    </row>
    <row r="2961" spans="1:7" x14ac:dyDescent="0.2">
      <c r="C2961" t="s">
        <v>434</v>
      </c>
      <c r="D2961" s="2">
        <v>64999</v>
      </c>
      <c r="F2961" t="s">
        <v>9</v>
      </c>
      <c r="G2961" s="2">
        <v>54426</v>
      </c>
    </row>
    <row r="2962" spans="1:7" x14ac:dyDescent="0.2">
      <c r="C2962" t="s">
        <v>281</v>
      </c>
      <c r="D2962" s="2">
        <v>1000</v>
      </c>
      <c r="F2962" t="s">
        <v>98</v>
      </c>
      <c r="G2962" s="2">
        <v>1297</v>
      </c>
    </row>
    <row r="2963" spans="1:7" x14ac:dyDescent="0.2">
      <c r="C2963" t="s">
        <v>104</v>
      </c>
      <c r="D2963" s="2">
        <v>15902</v>
      </c>
    </row>
    <row r="2964" spans="1:7" x14ac:dyDescent="0.2">
      <c r="C2964" t="s">
        <v>96</v>
      </c>
      <c r="D2964" s="2">
        <v>375</v>
      </c>
    </row>
    <row r="2965" spans="1:7" x14ac:dyDescent="0.2">
      <c r="C2965" t="s">
        <v>72</v>
      </c>
      <c r="D2965" s="2">
        <v>9512</v>
      </c>
    </row>
    <row r="2966" spans="1:7" x14ac:dyDescent="0.2">
      <c r="C2966" t="s">
        <v>273</v>
      </c>
      <c r="D2966" s="2">
        <v>5779661</v>
      </c>
    </row>
    <row r="2967" spans="1:7" x14ac:dyDescent="0.2">
      <c r="C2967" t="s">
        <v>283</v>
      </c>
      <c r="D2967" s="2">
        <v>21345</v>
      </c>
    </row>
    <row r="2968" spans="1:7" x14ac:dyDescent="0.2">
      <c r="C2968" t="s">
        <v>36</v>
      </c>
      <c r="D2968" s="2">
        <v>34785</v>
      </c>
    </row>
    <row r="2969" spans="1:7" x14ac:dyDescent="0.2">
      <c r="C2969" s="1" t="s">
        <v>3</v>
      </c>
      <c r="D2969" s="3">
        <v>6886010</v>
      </c>
      <c r="F2969" s="1" t="s">
        <v>3</v>
      </c>
      <c r="G2969" s="3">
        <v>6886010</v>
      </c>
    </row>
    <row r="2972" spans="1:7" x14ac:dyDescent="0.2">
      <c r="A2972" t="s">
        <v>727</v>
      </c>
      <c r="B2972" s="4" t="s">
        <v>728</v>
      </c>
      <c r="C2972" t="s">
        <v>108</v>
      </c>
      <c r="D2972" s="2">
        <v>1</v>
      </c>
      <c r="F2972" t="s">
        <v>12</v>
      </c>
      <c r="G2972" s="2">
        <v>37487</v>
      </c>
    </row>
    <row r="2973" spans="1:7" x14ac:dyDescent="0.2">
      <c r="C2973" t="s">
        <v>100</v>
      </c>
      <c r="D2973" s="2">
        <v>174642</v>
      </c>
      <c r="F2973" t="s">
        <v>103</v>
      </c>
      <c r="G2973" s="2">
        <v>34</v>
      </c>
    </row>
    <row r="2974" spans="1:7" x14ac:dyDescent="0.2">
      <c r="C2974" t="s">
        <v>99</v>
      </c>
      <c r="D2974" s="2">
        <v>127287</v>
      </c>
      <c r="F2974" t="s">
        <v>87</v>
      </c>
      <c r="G2974" s="2">
        <v>828</v>
      </c>
    </row>
    <row r="2975" spans="1:7" x14ac:dyDescent="0.2">
      <c r="C2975" t="s">
        <v>442</v>
      </c>
      <c r="D2975" s="2">
        <v>2</v>
      </c>
      <c r="F2975" t="s">
        <v>37</v>
      </c>
      <c r="G2975" s="2">
        <v>52930</v>
      </c>
    </row>
    <row r="2976" spans="1:7" x14ac:dyDescent="0.2">
      <c r="C2976" t="s">
        <v>106</v>
      </c>
      <c r="D2976" s="2">
        <v>17575</v>
      </c>
      <c r="F2976" t="s">
        <v>23</v>
      </c>
      <c r="G2976" s="2">
        <v>4171</v>
      </c>
    </row>
    <row r="2977" spans="3:7" x14ac:dyDescent="0.2">
      <c r="C2977" t="s">
        <v>102</v>
      </c>
      <c r="D2977" s="2">
        <v>17391</v>
      </c>
      <c r="F2977" t="s">
        <v>432</v>
      </c>
      <c r="G2977" s="2">
        <v>331</v>
      </c>
    </row>
    <row r="2978" spans="3:7" x14ac:dyDescent="0.2">
      <c r="C2978" t="s">
        <v>11</v>
      </c>
      <c r="D2978" s="2">
        <v>12758</v>
      </c>
      <c r="F2978" t="s">
        <v>433</v>
      </c>
      <c r="G2978" s="2">
        <v>28</v>
      </c>
    </row>
    <row r="2979" spans="3:7" x14ac:dyDescent="0.2">
      <c r="C2979" t="s">
        <v>254</v>
      </c>
      <c r="D2979" s="2">
        <v>82079</v>
      </c>
      <c r="F2979" t="s">
        <v>82</v>
      </c>
      <c r="G2979" s="2">
        <v>734</v>
      </c>
    </row>
    <row r="2980" spans="3:7" x14ac:dyDescent="0.2">
      <c r="C2980" t="s">
        <v>264</v>
      </c>
      <c r="D2980" s="2">
        <v>5013</v>
      </c>
      <c r="F2980" t="s">
        <v>21</v>
      </c>
      <c r="G2980" s="2">
        <v>158308</v>
      </c>
    </row>
    <row r="2981" spans="3:7" x14ac:dyDescent="0.2">
      <c r="C2981" t="s">
        <v>25</v>
      </c>
      <c r="D2981" s="2">
        <v>2454</v>
      </c>
      <c r="F2981" t="s">
        <v>251</v>
      </c>
      <c r="G2981" s="2">
        <v>310384</v>
      </c>
    </row>
    <row r="2982" spans="3:7" x14ac:dyDescent="0.2">
      <c r="C2982" t="s">
        <v>101</v>
      </c>
      <c r="D2982" s="2">
        <v>1130</v>
      </c>
      <c r="F2982" t="s">
        <v>34</v>
      </c>
      <c r="G2982" s="2">
        <v>369030</v>
      </c>
    </row>
    <row r="2983" spans="3:7" x14ac:dyDescent="0.2">
      <c r="C2983" t="s">
        <v>411</v>
      </c>
      <c r="D2983" s="2">
        <v>49534</v>
      </c>
      <c r="F2983" t="s">
        <v>97</v>
      </c>
      <c r="G2983" s="2">
        <v>1150</v>
      </c>
    </row>
    <row r="2984" spans="3:7" x14ac:dyDescent="0.2">
      <c r="C2984" t="s">
        <v>37</v>
      </c>
      <c r="D2984" s="2">
        <v>1</v>
      </c>
      <c r="F2984" t="s">
        <v>56</v>
      </c>
      <c r="G2984" s="2">
        <v>241</v>
      </c>
    </row>
    <row r="2985" spans="3:7" x14ac:dyDescent="0.2">
      <c r="C2985" t="s">
        <v>432</v>
      </c>
      <c r="D2985" s="2">
        <v>33311</v>
      </c>
      <c r="F2985" t="s">
        <v>95</v>
      </c>
      <c r="G2985" s="2">
        <v>1466</v>
      </c>
    </row>
    <row r="2986" spans="3:7" x14ac:dyDescent="0.2">
      <c r="C2986" t="s">
        <v>433</v>
      </c>
      <c r="D2986" s="2">
        <v>3962</v>
      </c>
      <c r="F2986" t="s">
        <v>110</v>
      </c>
      <c r="G2986" s="2">
        <v>1336</v>
      </c>
    </row>
    <row r="2987" spans="3:7" x14ac:dyDescent="0.2">
      <c r="C2987" t="s">
        <v>82</v>
      </c>
      <c r="D2987" s="2">
        <v>3128</v>
      </c>
      <c r="F2987" t="s">
        <v>281</v>
      </c>
      <c r="G2987" s="2">
        <v>15000</v>
      </c>
    </row>
    <row r="2988" spans="3:7" x14ac:dyDescent="0.2">
      <c r="C2988" t="s">
        <v>0</v>
      </c>
      <c r="D2988" s="2">
        <v>4287</v>
      </c>
      <c r="F2988" t="s">
        <v>104</v>
      </c>
      <c r="G2988" s="2">
        <v>2657</v>
      </c>
    </row>
    <row r="2989" spans="3:7" x14ac:dyDescent="0.2">
      <c r="C2989" t="s">
        <v>436</v>
      </c>
      <c r="D2989" s="2">
        <v>16</v>
      </c>
      <c r="F2989" t="s">
        <v>92</v>
      </c>
      <c r="G2989" s="2">
        <v>55965</v>
      </c>
    </row>
    <row r="2990" spans="3:7" x14ac:dyDescent="0.2">
      <c r="C2990" t="s">
        <v>21</v>
      </c>
      <c r="D2990" s="2">
        <v>94838</v>
      </c>
      <c r="F2990" t="s">
        <v>47</v>
      </c>
      <c r="G2990" s="2">
        <v>2916257</v>
      </c>
    </row>
    <row r="2991" spans="3:7" x14ac:dyDescent="0.2">
      <c r="C2991" t="s">
        <v>251</v>
      </c>
      <c r="D2991" s="2">
        <v>46792</v>
      </c>
      <c r="F2991" t="s">
        <v>105</v>
      </c>
      <c r="G2991" s="2">
        <v>3689</v>
      </c>
    </row>
    <row r="2992" spans="3:7" x14ac:dyDescent="0.2">
      <c r="C2992" t="s">
        <v>429</v>
      </c>
      <c r="D2992" s="2">
        <v>8007</v>
      </c>
      <c r="F2992" t="s">
        <v>384</v>
      </c>
      <c r="G2992" s="2">
        <v>44401</v>
      </c>
    </row>
    <row r="2993" spans="3:7" x14ac:dyDescent="0.2">
      <c r="C2993" t="s">
        <v>107</v>
      </c>
      <c r="D2993" s="2">
        <v>18663</v>
      </c>
      <c r="F2993" t="s">
        <v>9</v>
      </c>
      <c r="G2993" s="2">
        <v>48733</v>
      </c>
    </row>
    <row r="2994" spans="3:7" x14ac:dyDescent="0.2">
      <c r="C2994" t="s">
        <v>97</v>
      </c>
      <c r="D2994" s="2">
        <v>5392</v>
      </c>
    </row>
    <row r="2995" spans="3:7" x14ac:dyDescent="0.2">
      <c r="C2995" t="s">
        <v>56</v>
      </c>
      <c r="D2995" s="2">
        <v>3144</v>
      </c>
    </row>
    <row r="2996" spans="3:7" x14ac:dyDescent="0.2">
      <c r="C2996" t="s">
        <v>95</v>
      </c>
      <c r="D2996" s="2">
        <v>3808</v>
      </c>
    </row>
    <row r="2997" spans="3:7" x14ac:dyDescent="0.2">
      <c r="C2997" t="s">
        <v>63</v>
      </c>
      <c r="D2997" s="2">
        <v>30</v>
      </c>
    </row>
    <row r="2998" spans="3:7" x14ac:dyDescent="0.2">
      <c r="C2998" t="s">
        <v>410</v>
      </c>
      <c r="D2998" s="2">
        <v>59711</v>
      </c>
    </row>
    <row r="2999" spans="3:7" x14ac:dyDescent="0.2">
      <c r="C2999" t="s">
        <v>434</v>
      </c>
      <c r="D2999" s="2">
        <v>41102</v>
      </c>
    </row>
    <row r="3000" spans="3:7" x14ac:dyDescent="0.2">
      <c r="C3000" t="s">
        <v>109</v>
      </c>
      <c r="D3000" s="2">
        <v>1241</v>
      </c>
    </row>
    <row r="3001" spans="3:7" x14ac:dyDescent="0.2">
      <c r="C3001" t="s">
        <v>281</v>
      </c>
      <c r="D3001" s="2">
        <v>50</v>
      </c>
    </row>
    <row r="3002" spans="3:7" x14ac:dyDescent="0.2">
      <c r="C3002" t="s">
        <v>50</v>
      </c>
      <c r="D3002" s="2">
        <v>3275</v>
      </c>
    </row>
    <row r="3003" spans="3:7" x14ac:dyDescent="0.2">
      <c r="C3003" t="s">
        <v>104</v>
      </c>
      <c r="D3003" s="2">
        <v>14363</v>
      </c>
    </row>
    <row r="3004" spans="3:7" x14ac:dyDescent="0.2">
      <c r="C3004" t="s">
        <v>72</v>
      </c>
      <c r="D3004" s="2">
        <v>4982</v>
      </c>
    </row>
    <row r="3005" spans="3:7" x14ac:dyDescent="0.2">
      <c r="C3005" t="s">
        <v>273</v>
      </c>
      <c r="D3005" s="2">
        <v>3169813</v>
      </c>
    </row>
    <row r="3006" spans="3:7" x14ac:dyDescent="0.2">
      <c r="C3006" t="s">
        <v>36</v>
      </c>
      <c r="D3006" s="2">
        <v>11929</v>
      </c>
    </row>
    <row r="3007" spans="3:7" x14ac:dyDescent="0.2">
      <c r="C3007" t="s">
        <v>98</v>
      </c>
      <c r="D3007" s="2">
        <v>3444</v>
      </c>
    </row>
    <row r="3008" spans="3:7" x14ac:dyDescent="0.2">
      <c r="C3008" s="1" t="s">
        <v>3</v>
      </c>
      <c r="D3008" s="3">
        <v>4025155</v>
      </c>
      <c r="F3008" s="1" t="s">
        <v>3</v>
      </c>
      <c r="G3008" s="3">
        <v>4025155</v>
      </c>
    </row>
    <row r="3011" spans="1:7" x14ac:dyDescent="0.2">
      <c r="A3011" t="s">
        <v>729</v>
      </c>
      <c r="B3011" s="4" t="s">
        <v>728</v>
      </c>
      <c r="C3011" t="s">
        <v>108</v>
      </c>
      <c r="D3011" s="2">
        <v>1</v>
      </c>
      <c r="F3011" t="s">
        <v>100</v>
      </c>
      <c r="G3011" s="2">
        <v>56</v>
      </c>
    </row>
    <row r="3012" spans="1:7" x14ac:dyDescent="0.2">
      <c r="C3012" t="s">
        <v>100</v>
      </c>
      <c r="D3012" s="2">
        <v>171365</v>
      </c>
      <c r="F3012" t="s">
        <v>99</v>
      </c>
      <c r="G3012" s="2">
        <v>34</v>
      </c>
    </row>
    <row r="3013" spans="1:7" x14ac:dyDescent="0.2">
      <c r="C3013" t="s">
        <v>99</v>
      </c>
      <c r="D3013" s="2">
        <v>6029</v>
      </c>
      <c r="F3013" t="s">
        <v>12</v>
      </c>
      <c r="G3013" s="2">
        <v>23438</v>
      </c>
    </row>
    <row r="3014" spans="1:7" x14ac:dyDescent="0.2">
      <c r="C3014" t="s">
        <v>106</v>
      </c>
      <c r="D3014" s="2">
        <v>17408</v>
      </c>
      <c r="F3014" t="s">
        <v>11</v>
      </c>
      <c r="G3014" s="2">
        <v>10</v>
      </c>
    </row>
    <row r="3015" spans="1:7" x14ac:dyDescent="0.2">
      <c r="C3015" t="s">
        <v>102</v>
      </c>
      <c r="D3015" s="2">
        <v>8216</v>
      </c>
      <c r="F3015" t="s">
        <v>103</v>
      </c>
      <c r="G3015" s="2">
        <v>54</v>
      </c>
    </row>
    <row r="3016" spans="1:7" x14ac:dyDescent="0.2">
      <c r="C3016" t="s">
        <v>11</v>
      </c>
      <c r="D3016" s="2">
        <v>6</v>
      </c>
      <c r="F3016" t="s">
        <v>37</v>
      </c>
      <c r="G3016" s="2">
        <v>142687</v>
      </c>
    </row>
    <row r="3017" spans="1:7" x14ac:dyDescent="0.2">
      <c r="C3017" t="s">
        <v>254</v>
      </c>
      <c r="D3017" s="2">
        <v>78874</v>
      </c>
      <c r="F3017" t="s">
        <v>23</v>
      </c>
      <c r="G3017" s="2">
        <v>1955</v>
      </c>
    </row>
    <row r="3018" spans="1:7" x14ac:dyDescent="0.2">
      <c r="C3018" t="s">
        <v>264</v>
      </c>
      <c r="D3018" s="2">
        <v>4037</v>
      </c>
      <c r="F3018" t="s">
        <v>433</v>
      </c>
      <c r="G3018" s="2">
        <v>22</v>
      </c>
    </row>
    <row r="3019" spans="1:7" x14ac:dyDescent="0.2">
      <c r="C3019" t="s">
        <v>25</v>
      </c>
      <c r="D3019" s="2">
        <v>2060</v>
      </c>
      <c r="F3019" t="s">
        <v>82</v>
      </c>
      <c r="G3019" s="2">
        <v>3931</v>
      </c>
    </row>
    <row r="3020" spans="1:7" x14ac:dyDescent="0.2">
      <c r="C3020" t="s">
        <v>101</v>
      </c>
      <c r="D3020" s="2">
        <v>788</v>
      </c>
      <c r="F3020" t="s">
        <v>21</v>
      </c>
      <c r="G3020" s="2">
        <v>78211</v>
      </c>
    </row>
    <row r="3021" spans="1:7" x14ac:dyDescent="0.2">
      <c r="C3021" t="s">
        <v>411</v>
      </c>
      <c r="D3021" s="2">
        <v>41188</v>
      </c>
      <c r="F3021" t="s">
        <v>251</v>
      </c>
      <c r="G3021" s="2">
        <v>221310</v>
      </c>
    </row>
    <row r="3022" spans="1:7" x14ac:dyDescent="0.2">
      <c r="C3022" t="s">
        <v>432</v>
      </c>
      <c r="D3022" s="2">
        <v>31903</v>
      </c>
      <c r="F3022" t="s">
        <v>429</v>
      </c>
      <c r="G3022" s="2">
        <v>69</v>
      </c>
    </row>
    <row r="3023" spans="1:7" x14ac:dyDescent="0.2">
      <c r="C3023" t="s">
        <v>433</v>
      </c>
      <c r="D3023" s="2">
        <v>3159</v>
      </c>
      <c r="F3023" t="s">
        <v>107</v>
      </c>
      <c r="G3023" s="2">
        <v>73904</v>
      </c>
    </row>
    <row r="3024" spans="1:7" x14ac:dyDescent="0.2">
      <c r="C3024" t="s">
        <v>82</v>
      </c>
      <c r="D3024" s="2">
        <v>5461</v>
      </c>
      <c r="F3024" t="s">
        <v>34</v>
      </c>
      <c r="G3024" s="2">
        <v>329668</v>
      </c>
    </row>
    <row r="3025" spans="3:7" x14ac:dyDescent="0.2">
      <c r="C3025" t="s">
        <v>0</v>
      </c>
      <c r="D3025" s="2">
        <v>32</v>
      </c>
      <c r="F3025" t="s">
        <v>111</v>
      </c>
      <c r="G3025" s="2">
        <v>1263</v>
      </c>
    </row>
    <row r="3026" spans="3:7" x14ac:dyDescent="0.2">
      <c r="C3026" t="s">
        <v>436</v>
      </c>
      <c r="D3026" s="2">
        <v>15</v>
      </c>
      <c r="F3026" t="s">
        <v>97</v>
      </c>
      <c r="G3026" s="2">
        <v>1255</v>
      </c>
    </row>
    <row r="3027" spans="3:7" x14ac:dyDescent="0.2">
      <c r="C3027" t="s">
        <v>21</v>
      </c>
      <c r="D3027" s="2">
        <v>158308</v>
      </c>
      <c r="F3027" t="s">
        <v>56</v>
      </c>
      <c r="G3027" s="2">
        <v>1166</v>
      </c>
    </row>
    <row r="3028" spans="3:7" x14ac:dyDescent="0.2">
      <c r="C3028" t="s">
        <v>251</v>
      </c>
      <c r="D3028" s="2">
        <v>151019</v>
      </c>
      <c r="F3028" t="s">
        <v>81</v>
      </c>
      <c r="G3028" s="2">
        <v>1672</v>
      </c>
    </row>
    <row r="3029" spans="3:7" x14ac:dyDescent="0.2">
      <c r="C3029" t="s">
        <v>429</v>
      </c>
      <c r="D3029" s="2">
        <v>34071</v>
      </c>
      <c r="F3029" t="s">
        <v>95</v>
      </c>
      <c r="G3029" s="2">
        <v>10313</v>
      </c>
    </row>
    <row r="3030" spans="3:7" x14ac:dyDescent="0.2">
      <c r="C3030" t="s">
        <v>107</v>
      </c>
      <c r="D3030" s="2">
        <v>6077</v>
      </c>
      <c r="F3030" t="s">
        <v>110</v>
      </c>
      <c r="G3030" s="2">
        <v>2735</v>
      </c>
    </row>
    <row r="3031" spans="3:7" x14ac:dyDescent="0.2">
      <c r="C3031" t="s">
        <v>111</v>
      </c>
      <c r="D3031" s="2">
        <v>4829</v>
      </c>
      <c r="F3031" t="s">
        <v>104</v>
      </c>
      <c r="G3031" s="2">
        <v>2411</v>
      </c>
    </row>
    <row r="3032" spans="3:7" x14ac:dyDescent="0.2">
      <c r="C3032" t="s">
        <v>97</v>
      </c>
      <c r="D3032" s="2">
        <v>3532</v>
      </c>
      <c r="F3032" t="s">
        <v>112</v>
      </c>
      <c r="G3032" s="2">
        <v>400</v>
      </c>
    </row>
    <row r="3033" spans="3:7" x14ac:dyDescent="0.2">
      <c r="C3033" t="s">
        <v>56</v>
      </c>
      <c r="D3033" s="2">
        <v>4606</v>
      </c>
      <c r="F3033" t="s">
        <v>92</v>
      </c>
      <c r="G3033" s="2">
        <v>32742</v>
      </c>
    </row>
    <row r="3034" spans="3:7" x14ac:dyDescent="0.2">
      <c r="C3034" t="s">
        <v>63</v>
      </c>
      <c r="D3034" s="2">
        <v>5</v>
      </c>
      <c r="F3034" t="s">
        <v>253</v>
      </c>
      <c r="G3034" s="2">
        <v>1893449</v>
      </c>
    </row>
    <row r="3035" spans="3:7" x14ac:dyDescent="0.2">
      <c r="C3035" t="s">
        <v>410</v>
      </c>
      <c r="D3035" s="2">
        <v>57575</v>
      </c>
      <c r="F3035" t="s">
        <v>47</v>
      </c>
      <c r="G3035" s="2">
        <v>2911974</v>
      </c>
    </row>
    <row r="3036" spans="3:7" x14ac:dyDescent="0.2">
      <c r="C3036" t="s">
        <v>434</v>
      </c>
      <c r="D3036" s="2">
        <v>47485</v>
      </c>
      <c r="F3036" t="s">
        <v>105</v>
      </c>
      <c r="G3036" s="2">
        <v>3240</v>
      </c>
    </row>
    <row r="3037" spans="3:7" x14ac:dyDescent="0.2">
      <c r="C3037" t="s">
        <v>109</v>
      </c>
      <c r="D3037" s="2">
        <v>3088</v>
      </c>
      <c r="F3037" t="s">
        <v>384</v>
      </c>
      <c r="G3037" s="2">
        <v>53296</v>
      </c>
    </row>
    <row r="3038" spans="3:7" x14ac:dyDescent="0.2">
      <c r="C3038" t="s">
        <v>50</v>
      </c>
      <c r="D3038" s="2">
        <v>2550</v>
      </c>
      <c r="F3038" t="s">
        <v>9</v>
      </c>
      <c r="G3038" s="2">
        <v>47671</v>
      </c>
    </row>
    <row r="3039" spans="3:7" x14ac:dyDescent="0.2">
      <c r="C3039" t="s">
        <v>104</v>
      </c>
      <c r="D3039" s="2">
        <v>17363</v>
      </c>
      <c r="F3039" t="s">
        <v>98</v>
      </c>
      <c r="G3039" s="2">
        <v>80</v>
      </c>
    </row>
    <row r="3040" spans="3:7" x14ac:dyDescent="0.2">
      <c r="C3040" t="s">
        <v>72</v>
      </c>
      <c r="D3040" s="2">
        <v>106950</v>
      </c>
    </row>
    <row r="3041" spans="1:7" x14ac:dyDescent="0.2">
      <c r="C3041" t="s">
        <v>273</v>
      </c>
      <c r="D3041" s="2">
        <v>4858698</v>
      </c>
    </row>
    <row r="3042" spans="1:7" x14ac:dyDescent="0.2">
      <c r="C3042" t="s">
        <v>36</v>
      </c>
      <c r="D3042" s="2">
        <v>10254</v>
      </c>
    </row>
    <row r="3043" spans="1:7" x14ac:dyDescent="0.2">
      <c r="C3043" t="s">
        <v>98</v>
      </c>
      <c r="D3043" s="2">
        <v>2065</v>
      </c>
    </row>
    <row r="3044" spans="1:7" x14ac:dyDescent="0.2">
      <c r="C3044" s="1" t="s">
        <v>3</v>
      </c>
      <c r="D3044" s="3">
        <v>5839015</v>
      </c>
      <c r="F3044" s="1" t="s">
        <v>3</v>
      </c>
      <c r="G3044" s="3">
        <v>5839015</v>
      </c>
    </row>
    <row r="3047" spans="1:7" x14ac:dyDescent="0.2">
      <c r="A3047" t="s">
        <v>730</v>
      </c>
      <c r="B3047" s="4" t="s">
        <v>728</v>
      </c>
      <c r="C3047" t="s">
        <v>100</v>
      </c>
      <c r="D3047" s="2">
        <v>139889</v>
      </c>
      <c r="F3047" t="s">
        <v>100</v>
      </c>
      <c r="G3047" s="2">
        <v>13</v>
      </c>
    </row>
    <row r="3048" spans="1:7" x14ac:dyDescent="0.2">
      <c r="C3048" t="s">
        <v>99</v>
      </c>
      <c r="D3048" s="2">
        <v>11925</v>
      </c>
      <c r="F3048" t="s">
        <v>99</v>
      </c>
      <c r="G3048" s="2">
        <v>1631</v>
      </c>
    </row>
    <row r="3049" spans="1:7" x14ac:dyDescent="0.2">
      <c r="C3049" t="s">
        <v>106</v>
      </c>
      <c r="D3049" s="2">
        <v>16525</v>
      </c>
      <c r="F3049" t="s">
        <v>12</v>
      </c>
      <c r="G3049" s="2">
        <v>23438</v>
      </c>
    </row>
    <row r="3050" spans="1:7" x14ac:dyDescent="0.2">
      <c r="C3050" t="s">
        <v>102</v>
      </c>
      <c r="D3050" s="2">
        <v>8020</v>
      </c>
      <c r="F3050" t="s">
        <v>11</v>
      </c>
      <c r="G3050" s="2">
        <v>11825</v>
      </c>
    </row>
    <row r="3051" spans="1:7" x14ac:dyDescent="0.2">
      <c r="C3051" t="s">
        <v>254</v>
      </c>
      <c r="D3051" s="2">
        <v>53741</v>
      </c>
      <c r="F3051" t="s">
        <v>25</v>
      </c>
      <c r="G3051" s="2">
        <v>3398</v>
      </c>
    </row>
    <row r="3052" spans="1:7" x14ac:dyDescent="0.2">
      <c r="C3052" t="s">
        <v>264</v>
      </c>
      <c r="D3052" s="2">
        <v>3124</v>
      </c>
      <c r="F3052" t="s">
        <v>103</v>
      </c>
      <c r="G3052" s="2">
        <v>10</v>
      </c>
    </row>
    <row r="3053" spans="1:7" x14ac:dyDescent="0.2">
      <c r="C3053" t="s">
        <v>25</v>
      </c>
      <c r="D3053" s="2">
        <v>16117</v>
      </c>
      <c r="F3053" t="s">
        <v>87</v>
      </c>
      <c r="G3053" s="2">
        <v>22</v>
      </c>
    </row>
    <row r="3054" spans="1:7" x14ac:dyDescent="0.2">
      <c r="C3054" t="s">
        <v>101</v>
      </c>
      <c r="D3054" s="2">
        <v>4365</v>
      </c>
      <c r="F3054" t="s">
        <v>37</v>
      </c>
      <c r="G3054" s="2">
        <v>146444</v>
      </c>
    </row>
    <row r="3055" spans="1:7" x14ac:dyDescent="0.2">
      <c r="C3055" t="s">
        <v>411</v>
      </c>
      <c r="D3055" s="2">
        <v>32201</v>
      </c>
      <c r="F3055" t="s">
        <v>23</v>
      </c>
      <c r="G3055" s="2">
        <v>2845</v>
      </c>
    </row>
    <row r="3056" spans="1:7" x14ac:dyDescent="0.2">
      <c r="C3056" t="s">
        <v>432</v>
      </c>
      <c r="D3056" s="2">
        <v>23530</v>
      </c>
      <c r="F3056" t="s">
        <v>432</v>
      </c>
      <c r="G3056" s="2">
        <v>9</v>
      </c>
    </row>
    <row r="3057" spans="3:7" x14ac:dyDescent="0.2">
      <c r="C3057" t="s">
        <v>433</v>
      </c>
      <c r="D3057" s="2">
        <v>2491</v>
      </c>
      <c r="F3057" t="s">
        <v>433</v>
      </c>
      <c r="G3057" s="2">
        <v>552</v>
      </c>
    </row>
    <row r="3058" spans="3:7" x14ac:dyDescent="0.2">
      <c r="C3058" t="s">
        <v>82</v>
      </c>
      <c r="D3058" s="2">
        <v>11447</v>
      </c>
      <c r="F3058" t="s">
        <v>0</v>
      </c>
      <c r="G3058" s="2">
        <v>774</v>
      </c>
    </row>
    <row r="3059" spans="3:7" x14ac:dyDescent="0.2">
      <c r="C3059" t="s">
        <v>21</v>
      </c>
      <c r="D3059" s="2">
        <v>78211</v>
      </c>
      <c r="F3059" t="s">
        <v>21</v>
      </c>
      <c r="G3059" s="2">
        <v>3388</v>
      </c>
    </row>
    <row r="3060" spans="3:7" x14ac:dyDescent="0.2">
      <c r="C3060" t="s">
        <v>251</v>
      </c>
      <c r="D3060" s="2">
        <v>199560</v>
      </c>
      <c r="F3060" t="s">
        <v>251</v>
      </c>
      <c r="G3060" s="2">
        <v>139913</v>
      </c>
    </row>
    <row r="3061" spans="3:7" x14ac:dyDescent="0.2">
      <c r="C3061" t="s">
        <v>429</v>
      </c>
      <c r="D3061" s="2">
        <v>21524</v>
      </c>
      <c r="F3061" t="s">
        <v>107</v>
      </c>
      <c r="G3061" s="2">
        <v>62206</v>
      </c>
    </row>
    <row r="3062" spans="3:7" x14ac:dyDescent="0.2">
      <c r="C3062" t="s">
        <v>107</v>
      </c>
      <c r="D3062" s="2">
        <v>11234</v>
      </c>
      <c r="F3062" t="s">
        <v>34</v>
      </c>
      <c r="G3062" s="2">
        <v>458504</v>
      </c>
    </row>
    <row r="3063" spans="3:7" x14ac:dyDescent="0.2">
      <c r="C3063" t="s">
        <v>113</v>
      </c>
      <c r="D3063" s="2">
        <v>198</v>
      </c>
      <c r="F3063" t="s">
        <v>111</v>
      </c>
      <c r="G3063" s="2">
        <v>2058</v>
      </c>
    </row>
    <row r="3064" spans="3:7" x14ac:dyDescent="0.2">
      <c r="C3064" t="s">
        <v>111</v>
      </c>
      <c r="D3064" s="2">
        <v>7551</v>
      </c>
      <c r="F3064" t="s">
        <v>97</v>
      </c>
      <c r="G3064" s="2">
        <v>573</v>
      </c>
    </row>
    <row r="3065" spans="3:7" x14ac:dyDescent="0.2">
      <c r="C3065" t="s">
        <v>56</v>
      </c>
      <c r="D3065" s="2">
        <v>5112</v>
      </c>
      <c r="F3065" t="s">
        <v>56</v>
      </c>
      <c r="G3065" s="2">
        <v>173</v>
      </c>
    </row>
    <row r="3066" spans="3:7" x14ac:dyDescent="0.2">
      <c r="C3066" t="s">
        <v>410</v>
      </c>
      <c r="D3066" s="2">
        <v>56696</v>
      </c>
      <c r="F3066" t="s">
        <v>95</v>
      </c>
      <c r="G3066" s="2">
        <v>4258</v>
      </c>
    </row>
    <row r="3067" spans="3:7" x14ac:dyDescent="0.2">
      <c r="C3067" t="s">
        <v>434</v>
      </c>
      <c r="D3067" s="2">
        <v>46706</v>
      </c>
      <c r="F3067" t="s">
        <v>110</v>
      </c>
      <c r="G3067" s="2">
        <v>254</v>
      </c>
    </row>
    <row r="3068" spans="3:7" x14ac:dyDescent="0.2">
      <c r="C3068" t="s">
        <v>50</v>
      </c>
      <c r="D3068" s="2">
        <v>1493</v>
      </c>
      <c r="F3068" t="s">
        <v>104</v>
      </c>
      <c r="G3068" s="2">
        <v>2393</v>
      </c>
    </row>
    <row r="3069" spans="3:7" x14ac:dyDescent="0.2">
      <c r="C3069" t="s">
        <v>104</v>
      </c>
      <c r="D3069" s="2">
        <v>33667</v>
      </c>
      <c r="F3069" t="s">
        <v>92</v>
      </c>
      <c r="G3069" s="2">
        <v>127002</v>
      </c>
    </row>
    <row r="3070" spans="3:7" x14ac:dyDescent="0.2">
      <c r="C3070" t="s">
        <v>72</v>
      </c>
      <c r="D3070" s="2">
        <v>149</v>
      </c>
      <c r="F3070" t="s">
        <v>253</v>
      </c>
      <c r="G3070" s="2">
        <v>1707282</v>
      </c>
    </row>
    <row r="3071" spans="3:7" x14ac:dyDescent="0.2">
      <c r="C3071" t="s">
        <v>273</v>
      </c>
      <c r="D3071" s="2">
        <v>5038272</v>
      </c>
      <c r="F3071" t="s">
        <v>47</v>
      </c>
      <c r="G3071" s="2">
        <v>3055479</v>
      </c>
    </row>
    <row r="3072" spans="3:7" x14ac:dyDescent="0.2">
      <c r="C3072" t="s">
        <v>36</v>
      </c>
      <c r="D3072" s="2">
        <v>6208</v>
      </c>
      <c r="F3072" t="s">
        <v>105</v>
      </c>
      <c r="G3072" s="2">
        <v>1063</v>
      </c>
    </row>
    <row r="3073" spans="1:7" x14ac:dyDescent="0.2">
      <c r="C3073" t="s">
        <v>98</v>
      </c>
      <c r="D3073" s="2">
        <v>1025</v>
      </c>
      <c r="F3073" t="s">
        <v>384</v>
      </c>
      <c r="G3073" s="2">
        <v>20250</v>
      </c>
    </row>
    <row r="3074" spans="1:7" x14ac:dyDescent="0.2">
      <c r="F3074" t="s">
        <v>9</v>
      </c>
      <c r="G3074" s="2">
        <v>55227</v>
      </c>
    </row>
    <row r="3075" spans="1:7" x14ac:dyDescent="0.2">
      <c r="C3075" s="1" t="s">
        <v>3</v>
      </c>
      <c r="D3075" s="3">
        <v>5830981</v>
      </c>
      <c r="F3075" s="1" t="s">
        <v>3</v>
      </c>
      <c r="G3075" s="3">
        <v>5830981</v>
      </c>
    </row>
    <row r="3078" spans="1:7" x14ac:dyDescent="0.2">
      <c r="A3078" t="s">
        <v>731</v>
      </c>
      <c r="B3078" s="4" t="s">
        <v>732</v>
      </c>
      <c r="C3078" t="s">
        <v>100</v>
      </c>
      <c r="D3078" s="2">
        <v>141263</v>
      </c>
      <c r="F3078" t="s">
        <v>100</v>
      </c>
      <c r="G3078" s="2">
        <v>2035</v>
      </c>
    </row>
    <row r="3079" spans="1:7" x14ac:dyDescent="0.2">
      <c r="C3079" t="s">
        <v>99</v>
      </c>
      <c r="D3079" s="2">
        <v>6591</v>
      </c>
      <c r="F3079" t="s">
        <v>99</v>
      </c>
      <c r="G3079" s="2">
        <v>101</v>
      </c>
    </row>
    <row r="3080" spans="1:7" x14ac:dyDescent="0.2">
      <c r="C3080" t="s">
        <v>106</v>
      </c>
      <c r="D3080" s="2">
        <v>33654</v>
      </c>
      <c r="F3080" t="s">
        <v>12</v>
      </c>
      <c r="G3080" s="2">
        <v>23438</v>
      </c>
    </row>
    <row r="3081" spans="1:7" x14ac:dyDescent="0.2">
      <c r="C3081" t="s">
        <v>254</v>
      </c>
      <c r="D3081" s="2">
        <v>45550</v>
      </c>
      <c r="F3081" t="s">
        <v>103</v>
      </c>
      <c r="G3081" s="2">
        <v>11</v>
      </c>
    </row>
    <row r="3082" spans="1:7" x14ac:dyDescent="0.2">
      <c r="C3082" t="s">
        <v>264</v>
      </c>
      <c r="D3082" s="2">
        <v>4127</v>
      </c>
      <c r="F3082" t="s">
        <v>87</v>
      </c>
      <c r="G3082" s="2">
        <v>1628</v>
      </c>
    </row>
    <row r="3083" spans="1:7" x14ac:dyDescent="0.2">
      <c r="C3083" t="s">
        <v>25</v>
      </c>
      <c r="D3083" s="2">
        <v>2501</v>
      </c>
      <c r="F3083" t="s">
        <v>37</v>
      </c>
      <c r="G3083" s="2">
        <v>299635</v>
      </c>
    </row>
    <row r="3084" spans="1:7" x14ac:dyDescent="0.2">
      <c r="C3084" t="s">
        <v>101</v>
      </c>
      <c r="D3084" s="2">
        <v>899</v>
      </c>
      <c r="F3084" t="s">
        <v>23</v>
      </c>
      <c r="G3084" s="2">
        <v>3828</v>
      </c>
    </row>
    <row r="3085" spans="1:7" x14ac:dyDescent="0.2">
      <c r="C3085" t="s">
        <v>411</v>
      </c>
      <c r="D3085" s="2">
        <v>64481</v>
      </c>
      <c r="F3085" t="s">
        <v>432</v>
      </c>
      <c r="G3085" s="2">
        <v>651</v>
      </c>
    </row>
    <row r="3086" spans="1:7" x14ac:dyDescent="0.2">
      <c r="C3086" t="s">
        <v>432</v>
      </c>
      <c r="D3086" s="2">
        <v>18879</v>
      </c>
      <c r="F3086" t="s">
        <v>433</v>
      </c>
      <c r="G3086" s="2">
        <v>9</v>
      </c>
    </row>
    <row r="3087" spans="1:7" x14ac:dyDescent="0.2">
      <c r="C3087" t="s">
        <v>433</v>
      </c>
      <c r="D3087" s="2">
        <v>3301</v>
      </c>
      <c r="F3087" t="s">
        <v>82</v>
      </c>
      <c r="G3087" s="2">
        <v>4510</v>
      </c>
    </row>
    <row r="3088" spans="1:7" x14ac:dyDescent="0.2">
      <c r="C3088" t="s">
        <v>82</v>
      </c>
      <c r="D3088" s="2">
        <v>63603</v>
      </c>
      <c r="F3088" t="s">
        <v>251</v>
      </c>
      <c r="G3088" s="2">
        <v>354908</v>
      </c>
    </row>
    <row r="3089" spans="3:7" x14ac:dyDescent="0.2">
      <c r="C3089" t="s">
        <v>444</v>
      </c>
      <c r="D3089" s="2">
        <v>13826</v>
      </c>
      <c r="F3089" t="s">
        <v>429</v>
      </c>
      <c r="G3089" s="2">
        <v>7471</v>
      </c>
    </row>
    <row r="3090" spans="3:7" x14ac:dyDescent="0.2">
      <c r="C3090" t="s">
        <v>0</v>
      </c>
      <c r="D3090" s="2">
        <v>1134</v>
      </c>
      <c r="F3090" t="s">
        <v>107</v>
      </c>
      <c r="G3090" s="2">
        <v>5451</v>
      </c>
    </row>
    <row r="3091" spans="3:7" x14ac:dyDescent="0.2">
      <c r="C3091" t="s">
        <v>446</v>
      </c>
      <c r="D3091" s="2">
        <v>384</v>
      </c>
      <c r="F3091" t="s">
        <v>34</v>
      </c>
      <c r="G3091" s="2">
        <v>582491</v>
      </c>
    </row>
    <row r="3092" spans="3:7" x14ac:dyDescent="0.2">
      <c r="C3092" t="s">
        <v>445</v>
      </c>
      <c r="D3092" s="2">
        <v>11572</v>
      </c>
      <c r="F3092" t="s">
        <v>111</v>
      </c>
      <c r="G3092" s="2">
        <v>2234</v>
      </c>
    </row>
    <row r="3093" spans="3:7" x14ac:dyDescent="0.2">
      <c r="C3093" t="s">
        <v>443</v>
      </c>
      <c r="D3093" s="2">
        <v>13</v>
      </c>
      <c r="F3093" t="s">
        <v>56</v>
      </c>
      <c r="G3093" s="2">
        <v>366</v>
      </c>
    </row>
    <row r="3094" spans="3:7" x14ac:dyDescent="0.2">
      <c r="C3094" t="s">
        <v>431</v>
      </c>
      <c r="D3094" s="2">
        <v>138645</v>
      </c>
      <c r="F3094" t="s">
        <v>81</v>
      </c>
      <c r="G3094" s="2">
        <v>2392</v>
      </c>
    </row>
    <row r="3095" spans="3:7" x14ac:dyDescent="0.2">
      <c r="C3095" t="s">
        <v>21</v>
      </c>
      <c r="D3095" s="2">
        <v>3388</v>
      </c>
      <c r="F3095" t="s">
        <v>95</v>
      </c>
      <c r="G3095" s="2">
        <v>1321</v>
      </c>
    </row>
    <row r="3096" spans="3:7" x14ac:dyDescent="0.2">
      <c r="C3096" t="s">
        <v>251</v>
      </c>
      <c r="D3096" s="2">
        <v>51712</v>
      </c>
      <c r="F3096" t="s">
        <v>410</v>
      </c>
      <c r="G3096" s="2">
        <v>10753</v>
      </c>
    </row>
    <row r="3097" spans="3:7" x14ac:dyDescent="0.2">
      <c r="C3097" t="s">
        <v>429</v>
      </c>
      <c r="D3097" s="2">
        <v>47753</v>
      </c>
      <c r="F3097" t="s">
        <v>104</v>
      </c>
      <c r="G3097" s="2">
        <v>1325</v>
      </c>
    </row>
    <row r="3098" spans="3:7" x14ac:dyDescent="0.2">
      <c r="C3098" t="s">
        <v>107</v>
      </c>
      <c r="D3098" s="2">
        <v>5659</v>
      </c>
      <c r="F3098" t="s">
        <v>114</v>
      </c>
      <c r="G3098" s="2">
        <v>196147</v>
      </c>
    </row>
    <row r="3099" spans="3:7" x14ac:dyDescent="0.2">
      <c r="C3099" t="s">
        <v>113</v>
      </c>
      <c r="D3099" s="2">
        <v>3</v>
      </c>
      <c r="F3099" t="s">
        <v>92</v>
      </c>
      <c r="G3099" s="2">
        <v>308</v>
      </c>
    </row>
    <row r="3100" spans="3:7" x14ac:dyDescent="0.2">
      <c r="C3100" t="s">
        <v>111</v>
      </c>
      <c r="D3100" s="2">
        <v>7068</v>
      </c>
      <c r="F3100" t="s">
        <v>253</v>
      </c>
      <c r="G3100" s="2">
        <v>2603575</v>
      </c>
    </row>
    <row r="3101" spans="3:7" x14ac:dyDescent="0.2">
      <c r="C3101" t="s">
        <v>56</v>
      </c>
      <c r="D3101" s="2">
        <v>7141</v>
      </c>
      <c r="F3101" t="s">
        <v>47</v>
      </c>
      <c r="G3101" s="2">
        <v>3268599</v>
      </c>
    </row>
    <row r="3102" spans="3:7" x14ac:dyDescent="0.2">
      <c r="C3102" t="s">
        <v>410</v>
      </c>
      <c r="D3102" s="2">
        <v>5504</v>
      </c>
      <c r="F3102" t="s">
        <v>105</v>
      </c>
      <c r="G3102" s="2">
        <v>498</v>
      </c>
    </row>
    <row r="3103" spans="3:7" x14ac:dyDescent="0.2">
      <c r="C3103" t="s">
        <v>434</v>
      </c>
      <c r="D3103" s="2">
        <v>8090</v>
      </c>
      <c r="F3103" t="s">
        <v>384</v>
      </c>
      <c r="G3103" s="2">
        <v>69140</v>
      </c>
    </row>
    <row r="3104" spans="3:7" x14ac:dyDescent="0.2">
      <c r="C3104" t="s">
        <v>104</v>
      </c>
      <c r="D3104" s="2">
        <v>15332</v>
      </c>
      <c r="F3104" t="s">
        <v>9</v>
      </c>
      <c r="G3104" s="2">
        <v>49792</v>
      </c>
    </row>
    <row r="3105" spans="1:7" x14ac:dyDescent="0.2">
      <c r="C3105" t="s">
        <v>273</v>
      </c>
      <c r="D3105" s="2">
        <v>7495749</v>
      </c>
      <c r="F3105" t="s">
        <v>98</v>
      </c>
      <c r="G3105" s="2">
        <v>62</v>
      </c>
    </row>
    <row r="3106" spans="1:7" x14ac:dyDescent="0.2">
      <c r="C3106" t="s">
        <v>36</v>
      </c>
      <c r="D3106" s="2">
        <v>7123</v>
      </c>
    </row>
    <row r="3107" spans="1:7" x14ac:dyDescent="0.2">
      <c r="C3107" t="s">
        <v>98</v>
      </c>
      <c r="D3107" s="2">
        <v>2118</v>
      </c>
    </row>
    <row r="3108" spans="1:7" x14ac:dyDescent="0.2">
      <c r="C3108" s="1" t="s">
        <v>3</v>
      </c>
      <c r="D3108" s="3">
        <v>8207062</v>
      </c>
      <c r="F3108" s="1" t="s">
        <v>3</v>
      </c>
      <c r="G3108" s="3">
        <v>7492678</v>
      </c>
    </row>
    <row r="3111" spans="1:7" x14ac:dyDescent="0.2">
      <c r="A3111" t="s">
        <v>733</v>
      </c>
      <c r="B3111" s="4" t="s">
        <v>732</v>
      </c>
      <c r="C3111" t="s">
        <v>100</v>
      </c>
      <c r="D3111" s="2">
        <v>161691</v>
      </c>
      <c r="F3111" t="s">
        <v>100</v>
      </c>
      <c r="G3111" s="2">
        <v>15</v>
      </c>
    </row>
    <row r="3112" spans="1:7" x14ac:dyDescent="0.2">
      <c r="C3112" t="s">
        <v>99</v>
      </c>
      <c r="D3112" s="2">
        <v>8172</v>
      </c>
      <c r="F3112" t="s">
        <v>12</v>
      </c>
      <c r="G3112" s="2">
        <v>23438</v>
      </c>
    </row>
    <row r="3113" spans="1:7" x14ac:dyDescent="0.2">
      <c r="C3113" t="s">
        <v>102</v>
      </c>
      <c r="D3113" s="2">
        <v>133110</v>
      </c>
      <c r="F3113" t="s">
        <v>87</v>
      </c>
      <c r="G3113" s="2">
        <v>25</v>
      </c>
    </row>
    <row r="3114" spans="1:7" x14ac:dyDescent="0.2">
      <c r="C3114" t="s">
        <v>11</v>
      </c>
      <c r="D3114" s="2">
        <v>84</v>
      </c>
      <c r="F3114" t="s">
        <v>37</v>
      </c>
      <c r="G3114" s="2">
        <v>240248</v>
      </c>
    </row>
    <row r="3115" spans="1:7" x14ac:dyDescent="0.2">
      <c r="C3115" t="s">
        <v>254</v>
      </c>
      <c r="D3115" s="2">
        <v>33475</v>
      </c>
      <c r="F3115" t="s">
        <v>23</v>
      </c>
      <c r="G3115" s="2">
        <v>2754</v>
      </c>
    </row>
    <row r="3116" spans="1:7" x14ac:dyDescent="0.2">
      <c r="C3116" t="s">
        <v>264</v>
      </c>
      <c r="D3116" s="2">
        <v>4713</v>
      </c>
      <c r="F3116" t="s">
        <v>432</v>
      </c>
      <c r="G3116" s="2">
        <v>10</v>
      </c>
    </row>
    <row r="3117" spans="1:7" x14ac:dyDescent="0.2">
      <c r="C3117" t="s">
        <v>25</v>
      </c>
      <c r="D3117" s="2">
        <v>955</v>
      </c>
      <c r="F3117" t="s">
        <v>82</v>
      </c>
      <c r="G3117" s="2">
        <v>646</v>
      </c>
    </row>
    <row r="3118" spans="1:7" x14ac:dyDescent="0.2">
      <c r="C3118" t="s">
        <v>101</v>
      </c>
      <c r="D3118" s="2">
        <v>1188</v>
      </c>
      <c r="F3118" t="s">
        <v>115</v>
      </c>
      <c r="G3118" s="2">
        <v>10236</v>
      </c>
    </row>
    <row r="3119" spans="1:7" x14ac:dyDescent="0.2">
      <c r="C3119" t="s">
        <v>411</v>
      </c>
      <c r="D3119" s="2">
        <v>29905</v>
      </c>
      <c r="F3119" t="s">
        <v>21</v>
      </c>
      <c r="G3119" s="2">
        <v>64285</v>
      </c>
    </row>
    <row r="3120" spans="1:7" x14ac:dyDescent="0.2">
      <c r="C3120" t="s">
        <v>432</v>
      </c>
      <c r="D3120" s="2">
        <v>13669</v>
      </c>
      <c r="F3120" t="s">
        <v>251</v>
      </c>
      <c r="G3120" s="2">
        <v>471531</v>
      </c>
    </row>
    <row r="3121" spans="3:7" x14ac:dyDescent="0.2">
      <c r="C3121" t="s">
        <v>433</v>
      </c>
      <c r="D3121" s="2">
        <v>3766</v>
      </c>
      <c r="F3121" t="s">
        <v>429</v>
      </c>
      <c r="G3121" s="2">
        <v>2706</v>
      </c>
    </row>
    <row r="3122" spans="3:7" x14ac:dyDescent="0.2">
      <c r="C3122" t="s">
        <v>82</v>
      </c>
      <c r="D3122" s="2">
        <v>6569</v>
      </c>
      <c r="F3122" t="s">
        <v>107</v>
      </c>
      <c r="G3122" s="2">
        <v>10147</v>
      </c>
    </row>
    <row r="3123" spans="3:7" x14ac:dyDescent="0.2">
      <c r="C3123" t="s">
        <v>444</v>
      </c>
      <c r="D3123" s="2">
        <v>9864</v>
      </c>
      <c r="F3123" t="s">
        <v>34</v>
      </c>
      <c r="G3123" s="2">
        <v>860007</v>
      </c>
    </row>
    <row r="3124" spans="3:7" x14ac:dyDescent="0.2">
      <c r="C3124" t="s">
        <v>0</v>
      </c>
      <c r="D3124" s="2">
        <v>3425</v>
      </c>
      <c r="F3124" t="s">
        <v>111</v>
      </c>
      <c r="G3124" s="2">
        <v>2324</v>
      </c>
    </row>
    <row r="3125" spans="3:7" x14ac:dyDescent="0.2">
      <c r="C3125" t="s">
        <v>445</v>
      </c>
      <c r="D3125" s="2">
        <v>38933</v>
      </c>
      <c r="F3125" t="s">
        <v>56</v>
      </c>
      <c r="G3125" s="2">
        <v>4331</v>
      </c>
    </row>
    <row r="3126" spans="3:7" x14ac:dyDescent="0.2">
      <c r="C3126" t="s">
        <v>436</v>
      </c>
      <c r="D3126" s="2">
        <v>592</v>
      </c>
      <c r="F3126" t="s">
        <v>81</v>
      </c>
      <c r="G3126" s="2">
        <v>3503</v>
      </c>
    </row>
    <row r="3127" spans="3:7" x14ac:dyDescent="0.2">
      <c r="C3127" t="s">
        <v>447</v>
      </c>
      <c r="D3127" s="2">
        <v>204</v>
      </c>
      <c r="F3127" t="s">
        <v>95</v>
      </c>
      <c r="G3127" s="2">
        <v>1697</v>
      </c>
    </row>
    <row r="3128" spans="3:7" x14ac:dyDescent="0.2">
      <c r="C3128" t="s">
        <v>21</v>
      </c>
      <c r="D3128" s="2">
        <v>714384</v>
      </c>
      <c r="F3128" t="s">
        <v>104</v>
      </c>
      <c r="G3128" s="2">
        <v>2161</v>
      </c>
    </row>
    <row r="3129" spans="3:7" x14ac:dyDescent="0.2">
      <c r="C3129" t="s">
        <v>251</v>
      </c>
      <c r="D3129" s="2">
        <v>413963</v>
      </c>
      <c r="F3129" t="s">
        <v>92</v>
      </c>
      <c r="G3129" s="2">
        <v>124561</v>
      </c>
    </row>
    <row r="3130" spans="3:7" x14ac:dyDescent="0.2">
      <c r="C3130" t="s">
        <v>429</v>
      </c>
      <c r="D3130" s="2">
        <v>107043</v>
      </c>
      <c r="F3130" t="s">
        <v>253</v>
      </c>
      <c r="G3130" s="2">
        <v>2244289</v>
      </c>
    </row>
    <row r="3131" spans="3:7" x14ac:dyDescent="0.2">
      <c r="C3131" t="s">
        <v>107</v>
      </c>
      <c r="D3131" s="2">
        <v>5281</v>
      </c>
      <c r="F3131" t="s">
        <v>47</v>
      </c>
      <c r="G3131" s="2">
        <v>3364840</v>
      </c>
    </row>
    <row r="3132" spans="3:7" x14ac:dyDescent="0.2">
      <c r="C3132" t="s">
        <v>111</v>
      </c>
      <c r="D3132" s="2">
        <v>11262</v>
      </c>
      <c r="F3132" t="s">
        <v>105</v>
      </c>
      <c r="G3132" s="2">
        <v>9164</v>
      </c>
    </row>
    <row r="3133" spans="3:7" x14ac:dyDescent="0.2">
      <c r="C3133" t="s">
        <v>56</v>
      </c>
      <c r="D3133" s="2">
        <v>5183</v>
      </c>
      <c r="F3133" t="s">
        <v>384</v>
      </c>
      <c r="G3133" s="2">
        <v>46187</v>
      </c>
    </row>
    <row r="3134" spans="3:7" x14ac:dyDescent="0.2">
      <c r="C3134" t="s">
        <v>70</v>
      </c>
      <c r="D3134" s="2">
        <v>679</v>
      </c>
      <c r="F3134" t="s">
        <v>9</v>
      </c>
      <c r="G3134" s="2">
        <v>47232</v>
      </c>
    </row>
    <row r="3135" spans="3:7" x14ac:dyDescent="0.2">
      <c r="C3135" t="s">
        <v>410</v>
      </c>
      <c r="D3135" s="2">
        <v>83919</v>
      </c>
    </row>
    <row r="3136" spans="3:7" x14ac:dyDescent="0.2">
      <c r="C3136" t="s">
        <v>434</v>
      </c>
      <c r="D3136" s="2">
        <v>70677</v>
      </c>
    </row>
    <row r="3137" spans="1:7" x14ac:dyDescent="0.2">
      <c r="C3137" t="s">
        <v>50</v>
      </c>
      <c r="D3137" s="2">
        <v>3211</v>
      </c>
    </row>
    <row r="3138" spans="1:7" x14ac:dyDescent="0.2">
      <c r="C3138" t="s">
        <v>104</v>
      </c>
      <c r="D3138" s="2">
        <v>17458</v>
      </c>
    </row>
    <row r="3139" spans="1:7" x14ac:dyDescent="0.2">
      <c r="C3139" t="s">
        <v>72</v>
      </c>
      <c r="D3139" s="2">
        <v>22039</v>
      </c>
    </row>
    <row r="3140" spans="1:7" x14ac:dyDescent="0.2">
      <c r="C3140" t="s">
        <v>273</v>
      </c>
      <c r="D3140" s="2">
        <v>5622396</v>
      </c>
    </row>
    <row r="3141" spans="1:7" x14ac:dyDescent="0.2">
      <c r="C3141" t="s">
        <v>36</v>
      </c>
      <c r="D3141" s="2">
        <v>6593</v>
      </c>
    </row>
    <row r="3142" spans="1:7" x14ac:dyDescent="0.2">
      <c r="C3142" t="s">
        <v>98</v>
      </c>
      <c r="D3142" s="2">
        <v>2183</v>
      </c>
    </row>
    <row r="3143" spans="1:7" x14ac:dyDescent="0.2">
      <c r="C3143" s="1" t="s">
        <v>3</v>
      </c>
      <c r="D3143" s="3">
        <v>7536587</v>
      </c>
      <c r="F3143" s="1" t="s">
        <v>3</v>
      </c>
      <c r="G3143" s="3">
        <v>7536339</v>
      </c>
    </row>
    <row r="3146" spans="1:7" x14ac:dyDescent="0.2">
      <c r="A3146" t="s">
        <v>734</v>
      </c>
      <c r="B3146" s="4" t="s">
        <v>732</v>
      </c>
      <c r="C3146" t="s">
        <v>100</v>
      </c>
      <c r="D3146" s="2">
        <v>147359</v>
      </c>
      <c r="F3146" t="s">
        <v>100</v>
      </c>
      <c r="G3146" s="2">
        <v>24</v>
      </c>
    </row>
    <row r="3147" spans="1:7" x14ac:dyDescent="0.2">
      <c r="C3147" t="s">
        <v>99</v>
      </c>
      <c r="D3147" s="2">
        <v>19426</v>
      </c>
      <c r="F3147" t="s">
        <v>99</v>
      </c>
      <c r="G3147" s="2">
        <v>11866</v>
      </c>
    </row>
    <row r="3148" spans="1:7" x14ac:dyDescent="0.2">
      <c r="C3148" t="s">
        <v>102</v>
      </c>
      <c r="D3148" s="2">
        <v>121803</v>
      </c>
      <c r="F3148" t="s">
        <v>12</v>
      </c>
      <c r="G3148" s="2">
        <v>23437</v>
      </c>
    </row>
    <row r="3149" spans="1:7" x14ac:dyDescent="0.2">
      <c r="C3149" t="s">
        <v>448</v>
      </c>
      <c r="D3149" s="2">
        <v>88976</v>
      </c>
      <c r="F3149" t="s">
        <v>37</v>
      </c>
      <c r="G3149" s="2">
        <v>46789</v>
      </c>
    </row>
    <row r="3150" spans="1:7" x14ac:dyDescent="0.2">
      <c r="C3150" t="s">
        <v>449</v>
      </c>
      <c r="D3150" s="2">
        <v>7348</v>
      </c>
      <c r="F3150" t="s">
        <v>23</v>
      </c>
      <c r="G3150" s="2">
        <v>2237</v>
      </c>
    </row>
    <row r="3151" spans="1:7" x14ac:dyDescent="0.2">
      <c r="C3151" t="s">
        <v>51</v>
      </c>
      <c r="D3151" s="2">
        <v>535</v>
      </c>
      <c r="F3151" t="s">
        <v>82</v>
      </c>
      <c r="G3151" s="2">
        <v>1306</v>
      </c>
    </row>
    <row r="3152" spans="1:7" x14ac:dyDescent="0.2">
      <c r="C3152" t="s">
        <v>101</v>
      </c>
      <c r="D3152" s="2">
        <v>98</v>
      </c>
      <c r="F3152" t="s">
        <v>445</v>
      </c>
      <c r="G3152" s="2">
        <v>1577</v>
      </c>
    </row>
    <row r="3153" spans="3:7" x14ac:dyDescent="0.2">
      <c r="C3153" t="s">
        <v>411</v>
      </c>
      <c r="D3153" s="2">
        <v>44446</v>
      </c>
      <c r="F3153" t="s">
        <v>21</v>
      </c>
      <c r="G3153" s="2">
        <v>213816</v>
      </c>
    </row>
    <row r="3154" spans="3:7" x14ac:dyDescent="0.2">
      <c r="C3154" t="s">
        <v>82</v>
      </c>
      <c r="D3154" s="2">
        <v>202</v>
      </c>
      <c r="F3154" t="s">
        <v>251</v>
      </c>
      <c r="G3154" s="2">
        <v>633201</v>
      </c>
    </row>
    <row r="3155" spans="3:7" x14ac:dyDescent="0.2">
      <c r="C3155" t="s">
        <v>445</v>
      </c>
      <c r="D3155" s="2">
        <v>7038</v>
      </c>
      <c r="F3155" t="s">
        <v>429</v>
      </c>
      <c r="G3155" s="2">
        <v>525</v>
      </c>
    </row>
    <row r="3156" spans="3:7" x14ac:dyDescent="0.2">
      <c r="C3156" t="s">
        <v>436</v>
      </c>
      <c r="D3156" s="2">
        <v>294</v>
      </c>
      <c r="F3156" t="s">
        <v>107</v>
      </c>
      <c r="G3156" s="2">
        <v>4910</v>
      </c>
    </row>
    <row r="3157" spans="3:7" x14ac:dyDescent="0.2">
      <c r="C3157" t="s">
        <v>451</v>
      </c>
      <c r="D3157" s="2">
        <v>1661</v>
      </c>
      <c r="F3157" t="s">
        <v>34</v>
      </c>
      <c r="G3157" s="2">
        <v>928215</v>
      </c>
    </row>
    <row r="3158" spans="3:7" x14ac:dyDescent="0.2">
      <c r="C3158" t="s">
        <v>450</v>
      </c>
      <c r="D3158" s="2">
        <v>45</v>
      </c>
      <c r="F3158" t="s">
        <v>111</v>
      </c>
      <c r="G3158" s="2">
        <v>2031</v>
      </c>
    </row>
    <row r="3159" spans="3:7" x14ac:dyDescent="0.2">
      <c r="C3159" t="s">
        <v>452</v>
      </c>
      <c r="D3159" s="2">
        <v>3</v>
      </c>
      <c r="F3159" t="s">
        <v>56</v>
      </c>
      <c r="G3159" s="2">
        <v>869</v>
      </c>
    </row>
    <row r="3160" spans="3:7" x14ac:dyDescent="0.2">
      <c r="C3160" t="s">
        <v>21</v>
      </c>
      <c r="D3160" s="2">
        <v>64285</v>
      </c>
      <c r="F3160" t="s">
        <v>95</v>
      </c>
      <c r="G3160" s="2">
        <v>2785</v>
      </c>
    </row>
    <row r="3161" spans="3:7" x14ac:dyDescent="0.2">
      <c r="C3161" t="s">
        <v>251</v>
      </c>
      <c r="D3161" s="2">
        <v>486506</v>
      </c>
      <c r="F3161" t="s">
        <v>453</v>
      </c>
      <c r="G3161" s="2">
        <v>135</v>
      </c>
    </row>
    <row r="3162" spans="3:7" x14ac:dyDescent="0.2">
      <c r="C3162" t="s">
        <v>429</v>
      </c>
      <c r="D3162" s="2">
        <v>33143</v>
      </c>
      <c r="F3162" t="s">
        <v>104</v>
      </c>
      <c r="G3162" s="2">
        <v>2516</v>
      </c>
    </row>
    <row r="3163" spans="3:7" x14ac:dyDescent="0.2">
      <c r="C3163" t="s">
        <v>107</v>
      </c>
      <c r="D3163" s="2">
        <v>7279</v>
      </c>
      <c r="F3163" t="s">
        <v>92</v>
      </c>
      <c r="G3163" s="2">
        <v>150250</v>
      </c>
    </row>
    <row r="3164" spans="3:7" x14ac:dyDescent="0.2">
      <c r="C3164" t="s">
        <v>111</v>
      </c>
      <c r="D3164" s="2">
        <v>15016</v>
      </c>
      <c r="F3164" t="s">
        <v>253</v>
      </c>
      <c r="G3164" s="2">
        <v>6796</v>
      </c>
    </row>
    <row r="3165" spans="3:7" x14ac:dyDescent="0.2">
      <c r="C3165" t="s">
        <v>56</v>
      </c>
      <c r="D3165" s="2">
        <v>4186</v>
      </c>
      <c r="F3165" t="s">
        <v>47</v>
      </c>
      <c r="G3165" s="2">
        <v>4787469</v>
      </c>
    </row>
    <row r="3166" spans="3:7" x14ac:dyDescent="0.2">
      <c r="C3166" t="s">
        <v>410</v>
      </c>
      <c r="D3166" s="2">
        <v>29091</v>
      </c>
      <c r="F3166" t="s">
        <v>105</v>
      </c>
      <c r="G3166" s="2">
        <v>3791</v>
      </c>
    </row>
    <row r="3167" spans="3:7" x14ac:dyDescent="0.2">
      <c r="C3167" t="s">
        <v>434</v>
      </c>
      <c r="D3167" s="2">
        <v>28300</v>
      </c>
      <c r="F3167" t="s">
        <v>116</v>
      </c>
      <c r="G3167" s="2">
        <v>362045</v>
      </c>
    </row>
    <row r="3168" spans="3:7" x14ac:dyDescent="0.2">
      <c r="C3168" t="s">
        <v>104</v>
      </c>
      <c r="D3168" s="2">
        <v>19501</v>
      </c>
      <c r="F3168" t="s">
        <v>384</v>
      </c>
      <c r="G3168" s="2">
        <v>49687</v>
      </c>
    </row>
    <row r="3169" spans="1:7" x14ac:dyDescent="0.2">
      <c r="C3169" t="s">
        <v>72</v>
      </c>
      <c r="D3169" s="2">
        <v>1821</v>
      </c>
      <c r="F3169" t="s">
        <v>9</v>
      </c>
      <c r="G3169" s="2">
        <v>54844</v>
      </c>
    </row>
    <row r="3170" spans="1:7" x14ac:dyDescent="0.2">
      <c r="C3170" t="s">
        <v>273</v>
      </c>
      <c r="D3170" s="2">
        <v>6146199</v>
      </c>
    </row>
    <row r="3171" spans="1:7" x14ac:dyDescent="0.2">
      <c r="C3171" t="s">
        <v>36</v>
      </c>
      <c r="D3171" s="2">
        <v>4241</v>
      </c>
    </row>
    <row r="3172" spans="1:7" x14ac:dyDescent="0.2">
      <c r="C3172" t="s">
        <v>98</v>
      </c>
      <c r="D3172" s="2">
        <v>15021</v>
      </c>
    </row>
    <row r="3173" spans="1:7" x14ac:dyDescent="0.2">
      <c r="C3173" s="1" t="s">
        <v>3</v>
      </c>
      <c r="D3173" s="3">
        <v>7293824</v>
      </c>
      <c r="F3173" s="1" t="s">
        <v>3</v>
      </c>
      <c r="G3173" s="3">
        <v>7291123</v>
      </c>
    </row>
    <row r="3176" spans="1:7" x14ac:dyDescent="0.2">
      <c r="A3176" t="s">
        <v>735</v>
      </c>
      <c r="B3176" s="4" t="s">
        <v>732</v>
      </c>
      <c r="C3176" t="s">
        <v>454</v>
      </c>
      <c r="D3176" s="2">
        <v>143</v>
      </c>
      <c r="F3176" t="s">
        <v>100</v>
      </c>
      <c r="G3176" s="2">
        <v>7</v>
      </c>
    </row>
    <row r="3177" spans="1:7" x14ac:dyDescent="0.2">
      <c r="C3177" t="s">
        <v>100</v>
      </c>
      <c r="D3177" s="2">
        <v>73744</v>
      </c>
      <c r="F3177" t="s">
        <v>99</v>
      </c>
      <c r="G3177" s="2">
        <v>2155</v>
      </c>
    </row>
    <row r="3178" spans="1:7" x14ac:dyDescent="0.2">
      <c r="C3178" t="s">
        <v>120</v>
      </c>
      <c r="D3178" s="2">
        <v>43383</v>
      </c>
      <c r="F3178" t="s">
        <v>12</v>
      </c>
      <c r="G3178" s="2">
        <v>23438</v>
      </c>
    </row>
    <row r="3179" spans="1:7" x14ac:dyDescent="0.2">
      <c r="C3179" t="s">
        <v>99</v>
      </c>
      <c r="D3179" s="2">
        <v>18947</v>
      </c>
      <c r="F3179" t="s">
        <v>11</v>
      </c>
      <c r="G3179" s="2">
        <v>12</v>
      </c>
    </row>
    <row r="3180" spans="1:7" x14ac:dyDescent="0.2">
      <c r="C3180" t="s">
        <v>455</v>
      </c>
      <c r="D3180" s="2">
        <v>222</v>
      </c>
      <c r="F3180" t="s">
        <v>37</v>
      </c>
      <c r="G3180" s="2">
        <v>84268</v>
      </c>
    </row>
    <row r="3181" spans="1:7" x14ac:dyDescent="0.2">
      <c r="C3181" t="s">
        <v>121</v>
      </c>
      <c r="D3181" s="2">
        <v>3904</v>
      </c>
      <c r="F3181" t="s">
        <v>23</v>
      </c>
      <c r="G3181" s="2">
        <v>3535</v>
      </c>
    </row>
    <row r="3182" spans="1:7" x14ac:dyDescent="0.2">
      <c r="C3182" t="s">
        <v>442</v>
      </c>
      <c r="D3182" s="2">
        <v>1529</v>
      </c>
      <c r="F3182" t="s">
        <v>445</v>
      </c>
      <c r="G3182" s="2">
        <v>473</v>
      </c>
    </row>
    <row r="3183" spans="1:7" x14ac:dyDescent="0.2">
      <c r="C3183" t="s">
        <v>102</v>
      </c>
      <c r="D3183" s="2">
        <v>170812</v>
      </c>
      <c r="F3183" t="s">
        <v>451</v>
      </c>
      <c r="G3183" s="2">
        <v>584</v>
      </c>
    </row>
    <row r="3184" spans="1:7" x14ac:dyDescent="0.2">
      <c r="C3184" t="s">
        <v>11</v>
      </c>
      <c r="D3184" s="2">
        <v>98</v>
      </c>
      <c r="F3184" t="s">
        <v>21</v>
      </c>
      <c r="G3184" s="2">
        <v>191764</v>
      </c>
    </row>
    <row r="3185" spans="3:7" x14ac:dyDescent="0.2">
      <c r="C3185" t="s">
        <v>254</v>
      </c>
      <c r="D3185" s="2">
        <v>32203</v>
      </c>
      <c r="F3185" t="s">
        <v>251</v>
      </c>
      <c r="G3185" s="2">
        <v>567582</v>
      </c>
    </row>
    <row r="3186" spans="3:7" x14ac:dyDescent="0.2">
      <c r="C3186" t="s">
        <v>264</v>
      </c>
      <c r="D3186" s="2">
        <v>6444</v>
      </c>
      <c r="F3186" t="s">
        <v>107</v>
      </c>
      <c r="G3186" s="2">
        <v>1638</v>
      </c>
    </row>
    <row r="3187" spans="3:7" x14ac:dyDescent="0.2">
      <c r="C3187" t="s">
        <v>25</v>
      </c>
      <c r="D3187" s="2">
        <v>2978</v>
      </c>
      <c r="F3187" t="s">
        <v>34</v>
      </c>
      <c r="G3187" s="2">
        <v>1151587</v>
      </c>
    </row>
    <row r="3188" spans="3:7" x14ac:dyDescent="0.2">
      <c r="C3188" t="s">
        <v>103</v>
      </c>
      <c r="D3188" s="2">
        <v>238</v>
      </c>
      <c r="F3188" t="s">
        <v>111</v>
      </c>
      <c r="G3188" s="2">
        <v>1646</v>
      </c>
    </row>
    <row r="3189" spans="3:7" x14ac:dyDescent="0.2">
      <c r="C3189" t="s">
        <v>101</v>
      </c>
      <c r="D3189" s="2">
        <v>298</v>
      </c>
      <c r="F3189" t="s">
        <v>119</v>
      </c>
      <c r="G3189" s="2">
        <v>7321</v>
      </c>
    </row>
    <row r="3190" spans="3:7" x14ac:dyDescent="0.2">
      <c r="C3190" t="s">
        <v>122</v>
      </c>
      <c r="D3190" s="2">
        <v>135</v>
      </c>
      <c r="F3190" t="s">
        <v>56</v>
      </c>
      <c r="G3190" s="2">
        <v>204</v>
      </c>
    </row>
    <row r="3191" spans="3:7" x14ac:dyDescent="0.2">
      <c r="C3191" t="s">
        <v>418</v>
      </c>
      <c r="D3191" s="2">
        <v>916</v>
      </c>
      <c r="F3191" t="s">
        <v>95</v>
      </c>
      <c r="G3191" s="2">
        <v>1934</v>
      </c>
    </row>
    <row r="3192" spans="3:7" x14ac:dyDescent="0.2">
      <c r="C3192" t="s">
        <v>411</v>
      </c>
      <c r="D3192" s="2">
        <v>38633</v>
      </c>
      <c r="F3192" t="s">
        <v>104</v>
      </c>
      <c r="G3192" s="2">
        <v>2692</v>
      </c>
    </row>
    <row r="3193" spans="3:7" x14ac:dyDescent="0.2">
      <c r="C3193" t="s">
        <v>432</v>
      </c>
      <c r="D3193" s="2">
        <v>13308</v>
      </c>
      <c r="F3193" t="s">
        <v>92</v>
      </c>
      <c r="G3193" s="2">
        <v>125147</v>
      </c>
    </row>
    <row r="3194" spans="3:7" x14ac:dyDescent="0.2">
      <c r="C3194" t="s">
        <v>433</v>
      </c>
      <c r="D3194" s="2">
        <v>5109</v>
      </c>
      <c r="F3194" t="s">
        <v>253</v>
      </c>
      <c r="G3194" s="2">
        <v>3295467</v>
      </c>
    </row>
    <row r="3195" spans="3:7" x14ac:dyDescent="0.2">
      <c r="C3195" t="s">
        <v>118</v>
      </c>
      <c r="D3195" s="2">
        <v>95</v>
      </c>
      <c r="F3195" t="s">
        <v>47</v>
      </c>
      <c r="G3195" s="2">
        <v>6232746</v>
      </c>
    </row>
    <row r="3196" spans="3:7" x14ac:dyDescent="0.2">
      <c r="C3196" t="s">
        <v>82</v>
      </c>
      <c r="D3196" s="2">
        <v>6983</v>
      </c>
      <c r="F3196" t="s">
        <v>105</v>
      </c>
      <c r="G3196" s="2">
        <v>880</v>
      </c>
    </row>
    <row r="3197" spans="3:7" x14ac:dyDescent="0.2">
      <c r="C3197" t="s">
        <v>444</v>
      </c>
      <c r="D3197" s="2">
        <v>10310</v>
      </c>
      <c r="F3197" t="s">
        <v>116</v>
      </c>
      <c r="G3197" s="2">
        <v>10925</v>
      </c>
    </row>
    <row r="3198" spans="3:7" x14ac:dyDescent="0.2">
      <c r="C3198" t="s">
        <v>0</v>
      </c>
      <c r="D3198" s="2">
        <v>248</v>
      </c>
      <c r="F3198" t="s">
        <v>384</v>
      </c>
      <c r="G3198" s="2">
        <v>44672</v>
      </c>
    </row>
    <row r="3199" spans="3:7" x14ac:dyDescent="0.2">
      <c r="C3199" t="s">
        <v>436</v>
      </c>
      <c r="D3199" s="2">
        <v>361</v>
      </c>
      <c r="F3199" t="s">
        <v>9</v>
      </c>
      <c r="G3199" s="2">
        <v>52351</v>
      </c>
    </row>
    <row r="3200" spans="3:7" x14ac:dyDescent="0.2">
      <c r="C3200" t="s">
        <v>21</v>
      </c>
      <c r="D3200" s="2">
        <v>213816</v>
      </c>
    </row>
    <row r="3201" spans="3:7" x14ac:dyDescent="0.2">
      <c r="C3201" t="s">
        <v>251</v>
      </c>
      <c r="D3201" s="2">
        <v>740530</v>
      </c>
    </row>
    <row r="3202" spans="3:7" x14ac:dyDescent="0.2">
      <c r="C3202" t="s">
        <v>429</v>
      </c>
      <c r="D3202" s="2">
        <v>1096</v>
      </c>
    </row>
    <row r="3203" spans="3:7" x14ac:dyDescent="0.2">
      <c r="C3203" t="s">
        <v>107</v>
      </c>
      <c r="D3203" s="2">
        <v>5490</v>
      </c>
    </row>
    <row r="3204" spans="3:7" x14ac:dyDescent="0.2">
      <c r="C3204" t="s">
        <v>111</v>
      </c>
      <c r="D3204" s="2">
        <v>19664</v>
      </c>
    </row>
    <row r="3205" spans="3:7" x14ac:dyDescent="0.2">
      <c r="C3205" t="s">
        <v>119</v>
      </c>
      <c r="D3205" s="2">
        <v>7530</v>
      </c>
    </row>
    <row r="3206" spans="3:7" x14ac:dyDescent="0.2">
      <c r="C3206" t="s">
        <v>56</v>
      </c>
      <c r="D3206" s="2">
        <v>6425</v>
      </c>
    </row>
    <row r="3207" spans="3:7" x14ac:dyDescent="0.2">
      <c r="C3207" t="s">
        <v>453</v>
      </c>
      <c r="D3207" s="2">
        <v>1634</v>
      </c>
    </row>
    <row r="3208" spans="3:7" x14ac:dyDescent="0.2">
      <c r="C3208" t="s">
        <v>434</v>
      </c>
      <c r="D3208" s="2">
        <v>5523</v>
      </c>
    </row>
    <row r="3209" spans="3:7" x14ac:dyDescent="0.2">
      <c r="C3209" t="s">
        <v>50</v>
      </c>
      <c r="D3209" s="2">
        <v>3983</v>
      </c>
    </row>
    <row r="3210" spans="3:7" x14ac:dyDescent="0.2">
      <c r="C3210" t="s">
        <v>104</v>
      </c>
      <c r="D3210" s="2">
        <v>16328</v>
      </c>
    </row>
    <row r="3211" spans="3:7" x14ac:dyDescent="0.2">
      <c r="C3211" t="s">
        <v>72</v>
      </c>
      <c r="D3211" s="2">
        <v>5370</v>
      </c>
    </row>
    <row r="3212" spans="3:7" x14ac:dyDescent="0.2">
      <c r="C3212" t="s">
        <v>273</v>
      </c>
      <c r="D3212" s="2">
        <v>10333590</v>
      </c>
    </row>
    <row r="3213" spans="3:7" x14ac:dyDescent="0.2">
      <c r="C3213" t="s">
        <v>36</v>
      </c>
      <c r="D3213" s="2">
        <v>5523</v>
      </c>
    </row>
    <row r="3214" spans="3:7" x14ac:dyDescent="0.2">
      <c r="C3214" t="s">
        <v>98</v>
      </c>
      <c r="D3214" s="2">
        <v>3960</v>
      </c>
    </row>
    <row r="3215" spans="3:7" x14ac:dyDescent="0.2">
      <c r="C3215" t="s">
        <v>117</v>
      </c>
      <c r="D3215" s="2">
        <v>1526</v>
      </c>
    </row>
    <row r="3216" spans="3:7" x14ac:dyDescent="0.2">
      <c r="C3216" s="1" t="s">
        <v>3</v>
      </c>
      <c r="D3216" s="3">
        <v>11803028</v>
      </c>
      <c r="F3216" s="1" t="s">
        <v>3</v>
      </c>
      <c r="G3216" s="3">
        <v>11803028</v>
      </c>
    </row>
    <row r="3219" spans="1:7" x14ac:dyDescent="0.2">
      <c r="A3219" t="s">
        <v>736</v>
      </c>
      <c r="B3219" s="4" t="s">
        <v>732</v>
      </c>
      <c r="C3219" t="s">
        <v>100</v>
      </c>
      <c r="D3219" s="2">
        <v>7187</v>
      </c>
      <c r="F3219" t="s">
        <v>12</v>
      </c>
      <c r="G3219" s="2">
        <v>23438</v>
      </c>
    </row>
    <row r="3220" spans="1:7" x14ac:dyDescent="0.2">
      <c r="C3220" t="s">
        <v>120</v>
      </c>
      <c r="D3220" s="2">
        <v>217489</v>
      </c>
      <c r="F3220" t="s">
        <v>37</v>
      </c>
      <c r="G3220" s="2">
        <v>55135</v>
      </c>
    </row>
    <row r="3221" spans="1:7" x14ac:dyDescent="0.2">
      <c r="C3221" t="s">
        <v>99</v>
      </c>
      <c r="D3221" s="2">
        <v>12245</v>
      </c>
      <c r="F3221" t="s">
        <v>23</v>
      </c>
      <c r="G3221" s="2">
        <v>3529</v>
      </c>
    </row>
    <row r="3222" spans="1:7" x14ac:dyDescent="0.2">
      <c r="C3222" t="s">
        <v>121</v>
      </c>
      <c r="D3222" s="2">
        <v>11162</v>
      </c>
      <c r="F3222" t="s">
        <v>82</v>
      </c>
      <c r="G3222" s="2">
        <v>218</v>
      </c>
    </row>
    <row r="3223" spans="1:7" x14ac:dyDescent="0.2">
      <c r="C3223" t="s">
        <v>102</v>
      </c>
      <c r="D3223" s="2">
        <v>270521</v>
      </c>
      <c r="F3223" t="s">
        <v>0</v>
      </c>
      <c r="G3223" s="2">
        <v>648</v>
      </c>
    </row>
    <row r="3224" spans="1:7" x14ac:dyDescent="0.2">
      <c r="C3224" t="s">
        <v>11</v>
      </c>
      <c r="D3224" s="2">
        <v>2583</v>
      </c>
      <c r="F3224" t="s">
        <v>445</v>
      </c>
      <c r="G3224" s="2">
        <v>10143</v>
      </c>
    </row>
    <row r="3225" spans="1:7" x14ac:dyDescent="0.2">
      <c r="C3225" t="s">
        <v>254</v>
      </c>
      <c r="D3225" s="2">
        <v>33307</v>
      </c>
      <c r="F3225" t="s">
        <v>21</v>
      </c>
      <c r="G3225" s="2">
        <v>125542</v>
      </c>
    </row>
    <row r="3226" spans="1:7" x14ac:dyDescent="0.2">
      <c r="C3226" t="s">
        <v>264</v>
      </c>
      <c r="D3226" s="2">
        <v>13005</v>
      </c>
      <c r="F3226" t="s">
        <v>251</v>
      </c>
      <c r="G3226" s="2">
        <v>710799</v>
      </c>
    </row>
    <row r="3227" spans="1:7" x14ac:dyDescent="0.2">
      <c r="C3227" t="s">
        <v>25</v>
      </c>
      <c r="D3227" s="2">
        <v>2565</v>
      </c>
      <c r="F3227" t="s">
        <v>429</v>
      </c>
      <c r="G3227" s="2">
        <v>2057</v>
      </c>
    </row>
    <row r="3228" spans="1:7" x14ac:dyDescent="0.2">
      <c r="C3228" t="s">
        <v>101</v>
      </c>
      <c r="D3228" s="2">
        <v>1430</v>
      </c>
      <c r="F3228" t="s">
        <v>107</v>
      </c>
      <c r="G3228" s="2">
        <v>3210</v>
      </c>
    </row>
    <row r="3229" spans="1:7" x14ac:dyDescent="0.2">
      <c r="C3229" t="s">
        <v>122</v>
      </c>
      <c r="D3229" s="2">
        <v>1791</v>
      </c>
      <c r="F3229" t="s">
        <v>34</v>
      </c>
      <c r="G3229" s="2">
        <v>929881</v>
      </c>
    </row>
    <row r="3230" spans="1:7" x14ac:dyDescent="0.2">
      <c r="C3230" t="s">
        <v>123</v>
      </c>
      <c r="D3230" s="2">
        <v>4621</v>
      </c>
      <c r="F3230" t="s">
        <v>111</v>
      </c>
      <c r="G3230" s="2">
        <v>1583</v>
      </c>
    </row>
    <row r="3231" spans="1:7" x14ac:dyDescent="0.2">
      <c r="C3231" t="s">
        <v>411</v>
      </c>
      <c r="D3231" s="2">
        <v>46804</v>
      </c>
      <c r="F3231" t="s">
        <v>119</v>
      </c>
      <c r="G3231" s="2">
        <v>6534</v>
      </c>
    </row>
    <row r="3232" spans="1:7" x14ac:dyDescent="0.2">
      <c r="C3232" t="s">
        <v>432</v>
      </c>
      <c r="D3232" s="2">
        <v>13323</v>
      </c>
      <c r="F3232" t="s">
        <v>56</v>
      </c>
      <c r="G3232" s="2">
        <v>393</v>
      </c>
    </row>
    <row r="3233" spans="3:7" x14ac:dyDescent="0.2">
      <c r="C3233" t="s">
        <v>433</v>
      </c>
      <c r="D3233" s="2">
        <v>10401</v>
      </c>
      <c r="F3233" t="s">
        <v>95</v>
      </c>
      <c r="G3233" s="2">
        <v>1997</v>
      </c>
    </row>
    <row r="3234" spans="3:7" x14ac:dyDescent="0.2">
      <c r="C3234" t="s">
        <v>444</v>
      </c>
      <c r="D3234" s="2">
        <v>16000</v>
      </c>
      <c r="F3234" t="s">
        <v>104</v>
      </c>
      <c r="G3234" s="2">
        <v>1730</v>
      </c>
    </row>
    <row r="3235" spans="3:7" x14ac:dyDescent="0.2">
      <c r="C3235" t="s">
        <v>0</v>
      </c>
      <c r="D3235" s="2">
        <v>180024</v>
      </c>
      <c r="F3235" t="s">
        <v>92</v>
      </c>
      <c r="G3235" s="2">
        <v>30150</v>
      </c>
    </row>
    <row r="3236" spans="3:7" x14ac:dyDescent="0.2">
      <c r="C3236" t="s">
        <v>436</v>
      </c>
      <c r="D3236" s="2">
        <v>17</v>
      </c>
      <c r="F3236" t="s">
        <v>253</v>
      </c>
      <c r="G3236" s="2">
        <v>177</v>
      </c>
    </row>
    <row r="3237" spans="3:7" x14ac:dyDescent="0.2">
      <c r="C3237" t="s">
        <v>66</v>
      </c>
      <c r="D3237" s="2">
        <v>5929</v>
      </c>
      <c r="F3237" t="s">
        <v>47</v>
      </c>
      <c r="G3237" s="2">
        <v>7885391</v>
      </c>
    </row>
    <row r="3238" spans="3:7" x14ac:dyDescent="0.2">
      <c r="C3238" t="s">
        <v>21</v>
      </c>
      <c r="D3238" s="2">
        <v>191764</v>
      </c>
      <c r="F3238" t="s">
        <v>105</v>
      </c>
      <c r="G3238" s="2">
        <v>809</v>
      </c>
    </row>
    <row r="3239" spans="3:7" x14ac:dyDescent="0.2">
      <c r="C3239" t="s">
        <v>251</v>
      </c>
      <c r="D3239" s="2">
        <v>1189332</v>
      </c>
      <c r="F3239" t="s">
        <v>116</v>
      </c>
      <c r="G3239" s="2">
        <v>127621</v>
      </c>
    </row>
    <row r="3240" spans="3:7" x14ac:dyDescent="0.2">
      <c r="C3240" t="s">
        <v>429</v>
      </c>
      <c r="D3240" s="2">
        <v>2644</v>
      </c>
      <c r="F3240" t="s">
        <v>384</v>
      </c>
      <c r="G3240" s="2">
        <v>90850</v>
      </c>
    </row>
    <row r="3241" spans="3:7" x14ac:dyDescent="0.2">
      <c r="C3241" t="s">
        <v>107</v>
      </c>
      <c r="D3241" s="2">
        <v>7348</v>
      </c>
      <c r="F3241" t="s">
        <v>9</v>
      </c>
      <c r="G3241" s="2">
        <v>42789</v>
      </c>
    </row>
    <row r="3242" spans="3:7" x14ac:dyDescent="0.2">
      <c r="C3242" t="s">
        <v>111</v>
      </c>
      <c r="D3242" s="2">
        <v>31541</v>
      </c>
    </row>
    <row r="3243" spans="3:7" x14ac:dyDescent="0.2">
      <c r="C3243" t="s">
        <v>119</v>
      </c>
      <c r="D3243" s="2">
        <v>3790</v>
      </c>
    </row>
    <row r="3244" spans="3:7" x14ac:dyDescent="0.2">
      <c r="C3244" t="s">
        <v>56</v>
      </c>
      <c r="D3244" s="2">
        <v>3494</v>
      </c>
    </row>
    <row r="3245" spans="3:7" x14ac:dyDescent="0.2">
      <c r="C3245" t="s">
        <v>63</v>
      </c>
      <c r="D3245" s="2">
        <v>40</v>
      </c>
    </row>
    <row r="3246" spans="3:7" x14ac:dyDescent="0.2">
      <c r="C3246" t="s">
        <v>410</v>
      </c>
      <c r="D3246" s="2">
        <v>1990</v>
      </c>
    </row>
    <row r="3247" spans="3:7" x14ac:dyDescent="0.2">
      <c r="C3247" t="s">
        <v>434</v>
      </c>
      <c r="D3247" s="2">
        <v>5367</v>
      </c>
    </row>
    <row r="3248" spans="3:7" x14ac:dyDescent="0.2">
      <c r="C3248" t="s">
        <v>104</v>
      </c>
      <c r="D3248" s="2">
        <v>16374</v>
      </c>
    </row>
    <row r="3249" spans="1:7" x14ac:dyDescent="0.2">
      <c r="C3249" t="s">
        <v>124</v>
      </c>
      <c r="D3249" s="2">
        <v>153</v>
      </c>
    </row>
    <row r="3250" spans="1:7" x14ac:dyDescent="0.2">
      <c r="C3250" t="s">
        <v>72</v>
      </c>
      <c r="D3250" s="2">
        <v>19786</v>
      </c>
    </row>
    <row r="3251" spans="1:7" x14ac:dyDescent="0.2">
      <c r="C3251" t="s">
        <v>273</v>
      </c>
      <c r="D3251" s="2">
        <v>7720722</v>
      </c>
    </row>
    <row r="3252" spans="1:7" x14ac:dyDescent="0.2">
      <c r="C3252" t="s">
        <v>36</v>
      </c>
      <c r="D3252" s="2">
        <v>1398</v>
      </c>
    </row>
    <row r="3253" spans="1:7" x14ac:dyDescent="0.2">
      <c r="C3253" t="s">
        <v>456</v>
      </c>
      <c r="D3253" s="2">
        <v>843</v>
      </c>
    </row>
    <row r="3254" spans="1:7" x14ac:dyDescent="0.2">
      <c r="C3254" t="s">
        <v>98</v>
      </c>
      <c r="D3254" s="2">
        <v>1889</v>
      </c>
    </row>
    <row r="3255" spans="1:7" x14ac:dyDescent="0.2">
      <c r="C3255" t="s">
        <v>117</v>
      </c>
      <c r="D3255" s="2">
        <v>5743</v>
      </c>
    </row>
    <row r="3256" spans="1:7" x14ac:dyDescent="0.2">
      <c r="C3256" s="1" t="s">
        <v>3</v>
      </c>
      <c r="D3256" s="3">
        <v>10054622</v>
      </c>
      <c r="F3256" s="1" t="s">
        <v>3</v>
      </c>
      <c r="G3256" s="3">
        <v>10054622</v>
      </c>
    </row>
    <row r="3259" spans="1:7" x14ac:dyDescent="0.2">
      <c r="A3259" t="s">
        <v>737</v>
      </c>
      <c r="B3259" s="4" t="s">
        <v>738</v>
      </c>
      <c r="C3259" t="s">
        <v>100</v>
      </c>
      <c r="D3259" s="2">
        <v>108673</v>
      </c>
      <c r="F3259" t="s">
        <v>108</v>
      </c>
      <c r="G3259" s="2">
        <v>25320</v>
      </c>
    </row>
    <row r="3260" spans="1:7" x14ac:dyDescent="0.2">
      <c r="C3260" t="s">
        <v>120</v>
      </c>
      <c r="D3260" s="2">
        <v>353012</v>
      </c>
      <c r="F3260" t="s">
        <v>126</v>
      </c>
      <c r="G3260" s="2">
        <v>56</v>
      </c>
    </row>
    <row r="3261" spans="1:7" x14ac:dyDescent="0.2">
      <c r="C3261" t="s">
        <v>99</v>
      </c>
      <c r="D3261" s="2">
        <v>12133</v>
      </c>
      <c r="F3261" t="s">
        <v>102</v>
      </c>
      <c r="G3261" s="2">
        <v>900</v>
      </c>
    </row>
    <row r="3262" spans="1:7" x14ac:dyDescent="0.2">
      <c r="C3262" t="s">
        <v>121</v>
      </c>
      <c r="D3262" s="2">
        <v>16812</v>
      </c>
      <c r="F3262" t="s">
        <v>12</v>
      </c>
      <c r="G3262" s="2">
        <v>23438</v>
      </c>
    </row>
    <row r="3263" spans="1:7" x14ac:dyDescent="0.2">
      <c r="C3263" t="s">
        <v>442</v>
      </c>
      <c r="D3263" s="2">
        <v>347230</v>
      </c>
      <c r="F3263" t="s">
        <v>11</v>
      </c>
      <c r="G3263" s="2">
        <v>21</v>
      </c>
    </row>
    <row r="3264" spans="1:7" x14ac:dyDescent="0.2">
      <c r="C3264" t="s">
        <v>102</v>
      </c>
      <c r="D3264" s="2">
        <v>86203</v>
      </c>
      <c r="F3264" t="s">
        <v>37</v>
      </c>
      <c r="G3264" s="2">
        <v>112201</v>
      </c>
    </row>
    <row r="3265" spans="3:7" x14ac:dyDescent="0.2">
      <c r="C3265" t="s">
        <v>457</v>
      </c>
      <c r="D3265" s="2">
        <v>19575</v>
      </c>
      <c r="F3265" t="s">
        <v>23</v>
      </c>
      <c r="G3265" s="2">
        <v>4456</v>
      </c>
    </row>
    <row r="3266" spans="3:7" x14ac:dyDescent="0.2">
      <c r="C3266" t="s">
        <v>51</v>
      </c>
      <c r="D3266" s="2">
        <v>144</v>
      </c>
      <c r="F3266" t="s">
        <v>0</v>
      </c>
      <c r="G3266" s="2">
        <v>902701</v>
      </c>
    </row>
    <row r="3267" spans="3:7" x14ac:dyDescent="0.2">
      <c r="C3267" t="s">
        <v>25</v>
      </c>
      <c r="D3267" s="2">
        <v>9861</v>
      </c>
      <c r="F3267" t="s">
        <v>445</v>
      </c>
      <c r="G3267" s="2">
        <v>9660</v>
      </c>
    </row>
    <row r="3268" spans="3:7" x14ac:dyDescent="0.2">
      <c r="C3268" t="s">
        <v>101</v>
      </c>
      <c r="D3268" s="2">
        <v>6224</v>
      </c>
      <c r="F3268" t="s">
        <v>21</v>
      </c>
      <c r="G3268" s="2">
        <v>506655</v>
      </c>
    </row>
    <row r="3269" spans="3:7" x14ac:dyDescent="0.2">
      <c r="C3269" t="s">
        <v>122</v>
      </c>
      <c r="D3269" s="2">
        <v>88301</v>
      </c>
      <c r="F3269" t="s">
        <v>251</v>
      </c>
      <c r="G3269" s="2">
        <v>1208004</v>
      </c>
    </row>
    <row r="3270" spans="3:7" x14ac:dyDescent="0.2">
      <c r="C3270" t="s">
        <v>123</v>
      </c>
      <c r="D3270" s="2">
        <v>286971</v>
      </c>
      <c r="F3270" t="s">
        <v>107</v>
      </c>
      <c r="G3270" s="2">
        <v>1607</v>
      </c>
    </row>
    <row r="3271" spans="3:7" x14ac:dyDescent="0.2">
      <c r="C3271" t="s">
        <v>418</v>
      </c>
      <c r="D3271" s="2">
        <v>22237</v>
      </c>
      <c r="F3271" t="s">
        <v>34</v>
      </c>
      <c r="G3271" s="2">
        <v>1073246</v>
      </c>
    </row>
    <row r="3272" spans="3:7" x14ac:dyDescent="0.2">
      <c r="C3272" t="s">
        <v>411</v>
      </c>
      <c r="D3272" s="2">
        <v>62551</v>
      </c>
      <c r="F3272" t="s">
        <v>111</v>
      </c>
      <c r="G3272" s="2">
        <v>1279</v>
      </c>
    </row>
    <row r="3273" spans="3:7" x14ac:dyDescent="0.2">
      <c r="C3273" t="s">
        <v>82</v>
      </c>
      <c r="D3273" s="2">
        <v>1181</v>
      </c>
      <c r="F3273" t="s">
        <v>119</v>
      </c>
      <c r="G3273" s="2">
        <v>6730</v>
      </c>
    </row>
    <row r="3274" spans="3:7" x14ac:dyDescent="0.2">
      <c r="C3274" t="s">
        <v>0</v>
      </c>
      <c r="D3274" s="2">
        <v>826912</v>
      </c>
      <c r="F3274" t="s">
        <v>56</v>
      </c>
      <c r="G3274" s="2">
        <v>269</v>
      </c>
    </row>
    <row r="3275" spans="3:7" x14ac:dyDescent="0.2">
      <c r="C3275" t="s">
        <v>445</v>
      </c>
      <c r="D3275" s="2">
        <v>2799</v>
      </c>
      <c r="F3275" t="s">
        <v>95</v>
      </c>
      <c r="G3275" s="2">
        <v>4100</v>
      </c>
    </row>
    <row r="3276" spans="3:7" x14ac:dyDescent="0.2">
      <c r="C3276" t="s">
        <v>436</v>
      </c>
      <c r="D3276" s="2">
        <v>421</v>
      </c>
      <c r="F3276" t="s">
        <v>104</v>
      </c>
      <c r="G3276" s="2">
        <v>3456</v>
      </c>
    </row>
    <row r="3277" spans="3:7" x14ac:dyDescent="0.2">
      <c r="C3277" t="s">
        <v>66</v>
      </c>
      <c r="D3277" s="2">
        <v>14256</v>
      </c>
      <c r="F3277" t="s">
        <v>92</v>
      </c>
      <c r="G3277" s="2">
        <v>167693</v>
      </c>
    </row>
    <row r="3278" spans="3:7" x14ac:dyDescent="0.2">
      <c r="C3278" t="s">
        <v>21</v>
      </c>
      <c r="D3278" s="2">
        <v>125542</v>
      </c>
      <c r="F3278" t="s">
        <v>47</v>
      </c>
      <c r="G3278" s="2">
        <v>9341164</v>
      </c>
    </row>
    <row r="3279" spans="3:7" x14ac:dyDescent="0.2">
      <c r="C3279" t="s">
        <v>251</v>
      </c>
      <c r="D3279" s="2">
        <v>605329</v>
      </c>
      <c r="F3279" t="s">
        <v>105</v>
      </c>
      <c r="G3279" s="2">
        <v>34579</v>
      </c>
    </row>
    <row r="3280" spans="3:7" x14ac:dyDescent="0.2">
      <c r="C3280" t="s">
        <v>429</v>
      </c>
      <c r="D3280" s="2">
        <v>11921</v>
      </c>
      <c r="F3280" t="s">
        <v>116</v>
      </c>
      <c r="G3280" s="2">
        <v>117424</v>
      </c>
    </row>
    <row r="3281" spans="3:7" x14ac:dyDescent="0.2">
      <c r="C3281" t="s">
        <v>107</v>
      </c>
      <c r="D3281" s="2">
        <v>7609</v>
      </c>
      <c r="F3281" t="s">
        <v>384</v>
      </c>
      <c r="G3281" s="2">
        <v>60798</v>
      </c>
    </row>
    <row r="3282" spans="3:7" x14ac:dyDescent="0.2">
      <c r="C3282" t="s">
        <v>111</v>
      </c>
      <c r="D3282" s="2">
        <v>32071</v>
      </c>
      <c r="F3282" t="s">
        <v>9</v>
      </c>
      <c r="G3282" s="2">
        <v>43574</v>
      </c>
    </row>
    <row r="3283" spans="3:7" x14ac:dyDescent="0.2">
      <c r="C3283" t="s">
        <v>119</v>
      </c>
      <c r="D3283" s="2">
        <v>12758</v>
      </c>
    </row>
    <row r="3284" spans="3:7" x14ac:dyDescent="0.2">
      <c r="C3284" t="s">
        <v>56</v>
      </c>
      <c r="D3284" s="2">
        <v>4406</v>
      </c>
    </row>
    <row r="3285" spans="3:7" x14ac:dyDescent="0.2">
      <c r="C3285" t="s">
        <v>125</v>
      </c>
      <c r="D3285" s="2">
        <v>478</v>
      </c>
    </row>
    <row r="3286" spans="3:7" x14ac:dyDescent="0.2">
      <c r="C3286" t="s">
        <v>63</v>
      </c>
      <c r="D3286" s="2">
        <v>67</v>
      </c>
    </row>
    <row r="3287" spans="3:7" x14ac:dyDescent="0.2">
      <c r="C3287" t="s">
        <v>410</v>
      </c>
      <c r="D3287" s="2">
        <v>309</v>
      </c>
    </row>
    <row r="3288" spans="3:7" x14ac:dyDescent="0.2">
      <c r="C3288" t="s">
        <v>434</v>
      </c>
      <c r="D3288" s="2">
        <v>6072</v>
      </c>
    </row>
    <row r="3289" spans="3:7" x14ac:dyDescent="0.2">
      <c r="C3289" t="s">
        <v>109</v>
      </c>
      <c r="D3289" s="2">
        <v>6480</v>
      </c>
    </row>
    <row r="3290" spans="3:7" x14ac:dyDescent="0.2">
      <c r="C3290" t="s">
        <v>50</v>
      </c>
      <c r="D3290" s="2">
        <v>3840</v>
      </c>
    </row>
    <row r="3291" spans="3:7" x14ac:dyDescent="0.2">
      <c r="C3291" t="s">
        <v>104</v>
      </c>
      <c r="D3291" s="2">
        <v>25095</v>
      </c>
    </row>
    <row r="3292" spans="3:7" x14ac:dyDescent="0.2">
      <c r="C3292" t="s">
        <v>72</v>
      </c>
      <c r="D3292" s="2">
        <v>21402</v>
      </c>
    </row>
    <row r="3293" spans="3:7" x14ac:dyDescent="0.2">
      <c r="C3293" t="s">
        <v>273</v>
      </c>
      <c r="D3293" s="2">
        <v>10328417</v>
      </c>
    </row>
    <row r="3294" spans="3:7" x14ac:dyDescent="0.2">
      <c r="C3294" t="s">
        <v>36</v>
      </c>
      <c r="D3294" s="2">
        <v>67028</v>
      </c>
    </row>
    <row r="3295" spans="3:7" x14ac:dyDescent="0.2">
      <c r="C3295" t="s">
        <v>116</v>
      </c>
      <c r="D3295" s="2">
        <v>2000</v>
      </c>
    </row>
    <row r="3296" spans="3:7" x14ac:dyDescent="0.2">
      <c r="C3296" t="s">
        <v>98</v>
      </c>
      <c r="D3296" s="2">
        <v>1298</v>
      </c>
    </row>
    <row r="3297" spans="1:7" x14ac:dyDescent="0.2">
      <c r="C3297" t="s">
        <v>117</v>
      </c>
      <c r="D3297" s="2">
        <v>116713</v>
      </c>
    </row>
    <row r="3298" spans="1:7" x14ac:dyDescent="0.2">
      <c r="C3298" s="1" t="s">
        <v>3</v>
      </c>
      <c r="D3298" s="3">
        <v>13644332</v>
      </c>
      <c r="F3298" s="1" t="s">
        <v>3</v>
      </c>
      <c r="G3298" s="3">
        <v>13649332</v>
      </c>
    </row>
    <row r="3301" spans="1:7" x14ac:dyDescent="0.2">
      <c r="A3301" t="s">
        <v>739</v>
      </c>
      <c r="B3301" s="4" t="s">
        <v>740</v>
      </c>
      <c r="C3301" t="s">
        <v>100</v>
      </c>
      <c r="D3301" s="2">
        <v>14175</v>
      </c>
      <c r="F3301" t="s">
        <v>127</v>
      </c>
      <c r="G3301" s="2">
        <v>7869</v>
      </c>
    </row>
    <row r="3302" spans="1:7" x14ac:dyDescent="0.2">
      <c r="C3302" t="s">
        <v>120</v>
      </c>
      <c r="D3302" s="2">
        <v>325906</v>
      </c>
      <c r="F3302" t="s">
        <v>12</v>
      </c>
      <c r="G3302" s="2">
        <v>23438</v>
      </c>
    </row>
    <row r="3303" spans="1:7" x14ac:dyDescent="0.2">
      <c r="C3303" t="s">
        <v>99</v>
      </c>
      <c r="D3303" s="2">
        <v>5527</v>
      </c>
      <c r="F3303" t="s">
        <v>11</v>
      </c>
      <c r="G3303" s="2">
        <v>125</v>
      </c>
    </row>
    <row r="3304" spans="1:7" x14ac:dyDescent="0.2">
      <c r="C3304" t="s">
        <v>121</v>
      </c>
      <c r="D3304" s="2">
        <v>1021</v>
      </c>
      <c r="F3304" t="s">
        <v>87</v>
      </c>
      <c r="G3304" s="2">
        <v>33</v>
      </c>
    </row>
    <row r="3305" spans="1:7" x14ac:dyDescent="0.2">
      <c r="C3305" t="s">
        <v>442</v>
      </c>
      <c r="D3305" s="2">
        <v>153</v>
      </c>
      <c r="F3305" t="s">
        <v>37</v>
      </c>
      <c r="G3305" s="2">
        <v>291998</v>
      </c>
    </row>
    <row r="3306" spans="1:7" x14ac:dyDescent="0.2">
      <c r="C3306" t="s">
        <v>102</v>
      </c>
      <c r="D3306" s="2">
        <v>92556</v>
      </c>
      <c r="F3306" t="s">
        <v>23</v>
      </c>
      <c r="G3306" s="2">
        <v>2998</v>
      </c>
    </row>
    <row r="3307" spans="1:7" x14ac:dyDescent="0.2">
      <c r="C3307" t="s">
        <v>11</v>
      </c>
      <c r="D3307" s="2">
        <v>1929</v>
      </c>
      <c r="F3307" t="s">
        <v>432</v>
      </c>
      <c r="G3307" s="2">
        <v>13</v>
      </c>
    </row>
    <row r="3308" spans="1:7" x14ac:dyDescent="0.2">
      <c r="C3308" t="s">
        <v>254</v>
      </c>
      <c r="D3308" s="2">
        <v>23207</v>
      </c>
      <c r="F3308" t="s">
        <v>0</v>
      </c>
      <c r="G3308" s="2">
        <v>19719</v>
      </c>
    </row>
    <row r="3309" spans="1:7" x14ac:dyDescent="0.2">
      <c r="C3309" t="s">
        <v>25</v>
      </c>
      <c r="D3309" s="2">
        <v>879</v>
      </c>
      <c r="F3309" t="s">
        <v>445</v>
      </c>
      <c r="G3309" s="2">
        <v>1610</v>
      </c>
    </row>
    <row r="3310" spans="1:7" x14ac:dyDescent="0.2">
      <c r="C3310" t="s">
        <v>458</v>
      </c>
      <c r="D3310" s="2">
        <v>5315</v>
      </c>
      <c r="F3310" t="s">
        <v>451</v>
      </c>
      <c r="G3310" s="2">
        <v>12315</v>
      </c>
    </row>
    <row r="3311" spans="1:7" x14ac:dyDescent="0.2">
      <c r="C3311" t="s">
        <v>101</v>
      </c>
      <c r="D3311" s="2">
        <v>1015</v>
      </c>
      <c r="F3311" t="s">
        <v>251</v>
      </c>
      <c r="G3311" s="2">
        <v>734187</v>
      </c>
    </row>
    <row r="3312" spans="1:7" x14ac:dyDescent="0.2">
      <c r="C3312" t="s">
        <v>122</v>
      </c>
      <c r="D3312" s="2">
        <v>11160</v>
      </c>
      <c r="F3312" t="s">
        <v>107</v>
      </c>
      <c r="G3312" s="2">
        <v>8060</v>
      </c>
    </row>
    <row r="3313" spans="3:7" x14ac:dyDescent="0.2">
      <c r="C3313" t="s">
        <v>123</v>
      </c>
      <c r="D3313" s="2">
        <v>21287</v>
      </c>
      <c r="F3313" t="s">
        <v>34</v>
      </c>
      <c r="G3313" s="2">
        <v>1006382</v>
      </c>
    </row>
    <row r="3314" spans="3:7" x14ac:dyDescent="0.2">
      <c r="C3314" t="s">
        <v>411</v>
      </c>
      <c r="D3314" s="2">
        <v>96667</v>
      </c>
      <c r="F3314" t="s">
        <v>111</v>
      </c>
      <c r="G3314" s="2">
        <v>1097</v>
      </c>
    </row>
    <row r="3315" spans="3:7" x14ac:dyDescent="0.2">
      <c r="C3315" t="s">
        <v>432</v>
      </c>
      <c r="D3315" s="2">
        <v>9307</v>
      </c>
      <c r="F3315" t="s">
        <v>119</v>
      </c>
      <c r="G3315" s="2">
        <v>5223</v>
      </c>
    </row>
    <row r="3316" spans="3:7" x14ac:dyDescent="0.2">
      <c r="C3316" t="s">
        <v>433</v>
      </c>
      <c r="D3316" s="2">
        <v>4252</v>
      </c>
      <c r="F3316" t="s">
        <v>56</v>
      </c>
      <c r="G3316" s="2">
        <v>440</v>
      </c>
    </row>
    <row r="3317" spans="3:7" x14ac:dyDescent="0.2">
      <c r="C3317" t="s">
        <v>82</v>
      </c>
      <c r="D3317" s="2">
        <v>390</v>
      </c>
      <c r="F3317" t="s">
        <v>95</v>
      </c>
      <c r="G3317" s="2">
        <v>3444</v>
      </c>
    </row>
    <row r="3318" spans="3:7" x14ac:dyDescent="0.2">
      <c r="C3318" t="s">
        <v>0</v>
      </c>
      <c r="D3318" s="2">
        <v>6783</v>
      </c>
      <c r="F3318" t="s">
        <v>281</v>
      </c>
      <c r="G3318" s="2">
        <v>2893</v>
      </c>
    </row>
    <row r="3319" spans="3:7" x14ac:dyDescent="0.2">
      <c r="C3319" t="s">
        <v>445</v>
      </c>
      <c r="D3319" s="2">
        <v>8860</v>
      </c>
      <c r="F3319" t="s">
        <v>104</v>
      </c>
      <c r="G3319" s="2">
        <v>2752</v>
      </c>
    </row>
    <row r="3320" spans="3:7" x14ac:dyDescent="0.2">
      <c r="C3320" t="s">
        <v>436</v>
      </c>
      <c r="D3320" s="2">
        <v>478</v>
      </c>
      <c r="F3320" t="s">
        <v>92</v>
      </c>
      <c r="G3320" s="2">
        <v>537908</v>
      </c>
    </row>
    <row r="3321" spans="3:7" x14ac:dyDescent="0.2">
      <c r="C3321" t="s">
        <v>45</v>
      </c>
      <c r="D3321" s="2">
        <v>190</v>
      </c>
      <c r="F3321" t="s">
        <v>253</v>
      </c>
      <c r="G3321" s="2">
        <v>857673</v>
      </c>
    </row>
    <row r="3322" spans="3:7" x14ac:dyDescent="0.2">
      <c r="C3322" t="s">
        <v>21</v>
      </c>
      <c r="D3322" s="2">
        <v>506655</v>
      </c>
      <c r="F3322" t="s">
        <v>47</v>
      </c>
      <c r="G3322" s="2">
        <v>9627984</v>
      </c>
    </row>
    <row r="3323" spans="3:7" x14ac:dyDescent="0.2">
      <c r="C3323" t="s">
        <v>251</v>
      </c>
      <c r="D3323" s="2">
        <v>911890</v>
      </c>
      <c r="F3323" t="s">
        <v>105</v>
      </c>
      <c r="G3323" s="2">
        <v>84446</v>
      </c>
    </row>
    <row r="3324" spans="3:7" x14ac:dyDescent="0.2">
      <c r="C3324" t="s">
        <v>429</v>
      </c>
      <c r="D3324" s="2">
        <v>132</v>
      </c>
      <c r="F3324" t="s">
        <v>116</v>
      </c>
      <c r="G3324" s="2">
        <v>41261</v>
      </c>
    </row>
    <row r="3325" spans="3:7" x14ac:dyDescent="0.2">
      <c r="C3325" t="s">
        <v>107</v>
      </c>
      <c r="D3325" s="2">
        <v>4620</v>
      </c>
      <c r="F3325" t="s">
        <v>384</v>
      </c>
      <c r="G3325" s="2">
        <v>111634</v>
      </c>
    </row>
    <row r="3326" spans="3:7" x14ac:dyDescent="0.2">
      <c r="C3326" t="s">
        <v>111</v>
      </c>
      <c r="D3326" s="2">
        <v>31479</v>
      </c>
      <c r="F3326" t="s">
        <v>9</v>
      </c>
      <c r="G3326" s="2">
        <v>46426</v>
      </c>
    </row>
    <row r="3327" spans="3:7" x14ac:dyDescent="0.2">
      <c r="C3327" t="s">
        <v>119</v>
      </c>
      <c r="D3327" s="2">
        <v>5499</v>
      </c>
      <c r="F3327" t="s">
        <v>98</v>
      </c>
      <c r="G3327" s="2">
        <v>61541</v>
      </c>
    </row>
    <row r="3328" spans="3:7" x14ac:dyDescent="0.2">
      <c r="C3328" t="s">
        <v>56</v>
      </c>
      <c r="D3328" s="2">
        <v>4666</v>
      </c>
    </row>
    <row r="3329" spans="1:7" x14ac:dyDescent="0.2">
      <c r="C3329" t="s">
        <v>95</v>
      </c>
      <c r="D3329" s="2">
        <v>1895</v>
      </c>
    </row>
    <row r="3330" spans="1:7" x14ac:dyDescent="0.2">
      <c r="C3330" t="s">
        <v>410</v>
      </c>
      <c r="D3330" s="2">
        <v>392</v>
      </c>
    </row>
    <row r="3331" spans="1:7" x14ac:dyDescent="0.2">
      <c r="C3331" t="s">
        <v>434</v>
      </c>
      <c r="D3331" s="2">
        <v>692</v>
      </c>
    </row>
    <row r="3332" spans="1:7" x14ac:dyDescent="0.2">
      <c r="C3332" t="s">
        <v>104</v>
      </c>
      <c r="D3332" s="2">
        <v>18516</v>
      </c>
    </row>
    <row r="3333" spans="1:7" x14ac:dyDescent="0.2">
      <c r="C3333" t="s">
        <v>124</v>
      </c>
      <c r="D3333" s="2">
        <v>223</v>
      </c>
    </row>
    <row r="3334" spans="1:7" x14ac:dyDescent="0.2">
      <c r="C3334" t="s">
        <v>72</v>
      </c>
      <c r="D3334" s="2">
        <v>861539</v>
      </c>
    </row>
    <row r="3335" spans="1:7" x14ac:dyDescent="0.2">
      <c r="C3335" t="s">
        <v>273</v>
      </c>
      <c r="D3335" s="2">
        <v>10914952</v>
      </c>
    </row>
    <row r="3336" spans="1:7" x14ac:dyDescent="0.2">
      <c r="C3336" t="s">
        <v>36</v>
      </c>
      <c r="D3336" s="2">
        <v>125591</v>
      </c>
    </row>
    <row r="3337" spans="1:7" x14ac:dyDescent="0.2">
      <c r="C3337" t="s">
        <v>98</v>
      </c>
      <c r="D3337" s="2">
        <v>7679</v>
      </c>
    </row>
    <row r="3338" spans="1:7" x14ac:dyDescent="0.2">
      <c r="C3338" t="s">
        <v>117</v>
      </c>
      <c r="D3338" s="2">
        <v>17377</v>
      </c>
    </row>
    <row r="3339" spans="1:7" x14ac:dyDescent="0.2">
      <c r="C3339" s="1" t="s">
        <v>3</v>
      </c>
      <c r="D3339" s="3">
        <v>14044853</v>
      </c>
      <c r="F3339" s="1" t="s">
        <v>3</v>
      </c>
      <c r="G3339" s="3">
        <v>13493468</v>
      </c>
    </row>
    <row r="3342" spans="1:7" x14ac:dyDescent="0.2">
      <c r="A3342" t="s">
        <v>741</v>
      </c>
      <c r="B3342" s="4" t="s">
        <v>738</v>
      </c>
      <c r="C3342" t="s">
        <v>128</v>
      </c>
      <c r="D3342" s="2">
        <v>603</v>
      </c>
      <c r="F3342" t="s">
        <v>126</v>
      </c>
      <c r="G3342" s="2">
        <v>72</v>
      </c>
    </row>
    <row r="3343" spans="1:7" x14ac:dyDescent="0.2">
      <c r="C3343" t="s">
        <v>100</v>
      </c>
      <c r="D3343" s="2">
        <v>165</v>
      </c>
      <c r="F3343" t="s">
        <v>120</v>
      </c>
      <c r="G3343" s="2">
        <v>554</v>
      </c>
    </row>
    <row r="3344" spans="1:7" x14ac:dyDescent="0.2">
      <c r="C3344" t="s">
        <v>120</v>
      </c>
      <c r="D3344" s="2">
        <v>744753</v>
      </c>
      <c r="F3344" t="s">
        <v>12</v>
      </c>
      <c r="G3344" s="2">
        <v>23438</v>
      </c>
    </row>
    <row r="3345" spans="3:7" x14ac:dyDescent="0.2">
      <c r="C3345" t="s">
        <v>99</v>
      </c>
      <c r="D3345" s="2">
        <v>13932</v>
      </c>
      <c r="F3345" t="s">
        <v>103</v>
      </c>
      <c r="G3345" s="2">
        <v>15</v>
      </c>
    </row>
    <row r="3346" spans="3:7" x14ac:dyDescent="0.2">
      <c r="C3346" t="s">
        <v>121</v>
      </c>
      <c r="D3346" s="2">
        <v>2506</v>
      </c>
      <c r="F3346" t="s">
        <v>122</v>
      </c>
      <c r="G3346" s="2">
        <v>50</v>
      </c>
    </row>
    <row r="3347" spans="3:7" x14ac:dyDescent="0.2">
      <c r="C3347" t="s">
        <v>102</v>
      </c>
      <c r="D3347" s="2">
        <v>39834</v>
      </c>
      <c r="F3347" t="s">
        <v>87</v>
      </c>
      <c r="G3347" s="2">
        <v>72</v>
      </c>
    </row>
    <row r="3348" spans="3:7" x14ac:dyDescent="0.2">
      <c r="C3348" t="s">
        <v>254</v>
      </c>
      <c r="D3348" s="2">
        <v>37972</v>
      </c>
      <c r="F3348" t="s">
        <v>123</v>
      </c>
      <c r="G3348" s="2">
        <v>1038</v>
      </c>
    </row>
    <row r="3349" spans="3:7" x14ac:dyDescent="0.2">
      <c r="C3349" t="s">
        <v>264</v>
      </c>
      <c r="D3349" s="2">
        <v>3125</v>
      </c>
      <c r="F3349" t="s">
        <v>37</v>
      </c>
      <c r="G3349" s="2">
        <v>116741</v>
      </c>
    </row>
    <row r="3350" spans="3:7" x14ac:dyDescent="0.2">
      <c r="C3350" t="s">
        <v>25</v>
      </c>
      <c r="D3350" s="2">
        <v>3514</v>
      </c>
      <c r="F3350" t="s">
        <v>23</v>
      </c>
      <c r="G3350" s="2">
        <v>3171</v>
      </c>
    </row>
    <row r="3351" spans="3:7" x14ac:dyDescent="0.2">
      <c r="C3351" t="s">
        <v>101</v>
      </c>
      <c r="D3351" s="2">
        <v>882</v>
      </c>
      <c r="F3351" t="s">
        <v>432</v>
      </c>
      <c r="G3351" s="2">
        <v>29</v>
      </c>
    </row>
    <row r="3352" spans="3:7" x14ac:dyDescent="0.2">
      <c r="C3352" t="s">
        <v>122</v>
      </c>
      <c r="D3352" s="2">
        <v>78601</v>
      </c>
      <c r="F3352" t="s">
        <v>433</v>
      </c>
      <c r="G3352" s="2">
        <v>12</v>
      </c>
    </row>
    <row r="3353" spans="3:7" x14ac:dyDescent="0.2">
      <c r="C3353" t="s">
        <v>123</v>
      </c>
      <c r="D3353" s="2">
        <v>320319</v>
      </c>
      <c r="F3353" t="s">
        <v>0</v>
      </c>
      <c r="G3353" s="2">
        <v>425861</v>
      </c>
    </row>
    <row r="3354" spans="3:7" x14ac:dyDescent="0.2">
      <c r="C3354" t="s">
        <v>411</v>
      </c>
      <c r="D3354" s="2">
        <v>47085</v>
      </c>
      <c r="F3354" t="s">
        <v>445</v>
      </c>
      <c r="G3354" s="2">
        <v>1085</v>
      </c>
    </row>
    <row r="3355" spans="3:7" x14ac:dyDescent="0.2">
      <c r="C3355" t="s">
        <v>432</v>
      </c>
      <c r="D3355" s="2">
        <v>15237</v>
      </c>
      <c r="F3355" t="s">
        <v>251</v>
      </c>
      <c r="G3355" s="2">
        <v>215860</v>
      </c>
    </row>
    <row r="3356" spans="3:7" x14ac:dyDescent="0.2">
      <c r="C3356" t="s">
        <v>433</v>
      </c>
      <c r="D3356" s="2">
        <v>2500</v>
      </c>
      <c r="F3356" t="s">
        <v>107</v>
      </c>
      <c r="G3356" s="2">
        <v>922</v>
      </c>
    </row>
    <row r="3357" spans="3:7" x14ac:dyDescent="0.2">
      <c r="C3357" t="s">
        <v>82</v>
      </c>
      <c r="D3357" s="2">
        <v>5710</v>
      </c>
      <c r="F3357" t="s">
        <v>130</v>
      </c>
      <c r="G3357" s="2">
        <v>37000</v>
      </c>
    </row>
    <row r="3358" spans="3:7" x14ac:dyDescent="0.2">
      <c r="C3358" t="s">
        <v>0</v>
      </c>
      <c r="D3358" s="2">
        <v>427045</v>
      </c>
      <c r="F3358" t="s">
        <v>34</v>
      </c>
      <c r="G3358" s="2">
        <v>328801</v>
      </c>
    </row>
    <row r="3359" spans="3:7" x14ac:dyDescent="0.2">
      <c r="C3359" t="s">
        <v>445</v>
      </c>
      <c r="D3359" s="2">
        <v>9694</v>
      </c>
      <c r="F3359" t="s">
        <v>111</v>
      </c>
      <c r="G3359" s="2">
        <v>1068</v>
      </c>
    </row>
    <row r="3360" spans="3:7" x14ac:dyDescent="0.2">
      <c r="C3360" t="s">
        <v>436</v>
      </c>
      <c r="D3360" s="2">
        <v>1</v>
      </c>
      <c r="F3360" t="s">
        <v>119</v>
      </c>
      <c r="G3360" s="2">
        <v>10579</v>
      </c>
    </row>
    <row r="3361" spans="3:7" x14ac:dyDescent="0.2">
      <c r="C3361" t="s">
        <v>451</v>
      </c>
      <c r="D3361" s="2">
        <v>87</v>
      </c>
      <c r="F3361" t="s">
        <v>56</v>
      </c>
      <c r="G3361" s="2">
        <v>217</v>
      </c>
    </row>
    <row r="3362" spans="3:7" x14ac:dyDescent="0.2">
      <c r="C3362" t="s">
        <v>129</v>
      </c>
      <c r="D3362" s="2">
        <v>162</v>
      </c>
      <c r="F3362" t="s">
        <v>81</v>
      </c>
      <c r="G3362" s="2">
        <v>4145</v>
      </c>
    </row>
    <row r="3363" spans="3:7" x14ac:dyDescent="0.2">
      <c r="C3363" t="s">
        <v>45</v>
      </c>
      <c r="D3363" s="2">
        <v>242</v>
      </c>
      <c r="F3363" t="s">
        <v>95</v>
      </c>
      <c r="G3363" s="2">
        <v>2561</v>
      </c>
    </row>
    <row r="3364" spans="3:7" x14ac:dyDescent="0.2">
      <c r="C3364" t="s">
        <v>21</v>
      </c>
      <c r="D3364" s="2">
        <v>551386</v>
      </c>
      <c r="F3364" t="s">
        <v>63</v>
      </c>
      <c r="G3364" s="2">
        <v>33</v>
      </c>
    </row>
    <row r="3365" spans="3:7" x14ac:dyDescent="0.2">
      <c r="C3365" t="s">
        <v>251</v>
      </c>
      <c r="D3365" s="2">
        <v>50125</v>
      </c>
      <c r="F3365" t="s">
        <v>104</v>
      </c>
      <c r="G3365" s="2">
        <v>2764</v>
      </c>
    </row>
    <row r="3366" spans="3:7" x14ac:dyDescent="0.2">
      <c r="C3366" t="s">
        <v>429</v>
      </c>
      <c r="D3366" s="2">
        <v>2210</v>
      </c>
      <c r="F3366" t="s">
        <v>92</v>
      </c>
      <c r="G3366" s="2">
        <v>90200</v>
      </c>
    </row>
    <row r="3367" spans="3:7" x14ac:dyDescent="0.2">
      <c r="C3367" t="s">
        <v>107</v>
      </c>
      <c r="D3367" s="2">
        <v>6111</v>
      </c>
      <c r="F3367" t="s">
        <v>253</v>
      </c>
      <c r="G3367" s="2">
        <v>2491087</v>
      </c>
    </row>
    <row r="3368" spans="3:7" x14ac:dyDescent="0.2">
      <c r="C3368" t="s">
        <v>111</v>
      </c>
      <c r="D3368" s="2">
        <v>9051</v>
      </c>
      <c r="F3368" t="s">
        <v>47</v>
      </c>
      <c r="G3368" s="2">
        <v>3306525</v>
      </c>
    </row>
    <row r="3369" spans="3:7" x14ac:dyDescent="0.2">
      <c r="C3369" t="s">
        <v>119</v>
      </c>
      <c r="D3369" s="2">
        <v>9643</v>
      </c>
      <c r="F3369" t="s">
        <v>105</v>
      </c>
      <c r="G3369" s="2">
        <v>50754</v>
      </c>
    </row>
    <row r="3370" spans="3:7" x14ac:dyDescent="0.2">
      <c r="C3370" t="s">
        <v>56</v>
      </c>
      <c r="D3370" s="2">
        <v>5173</v>
      </c>
      <c r="F3370" t="s">
        <v>116</v>
      </c>
      <c r="G3370" s="2">
        <v>572341</v>
      </c>
    </row>
    <row r="3371" spans="3:7" x14ac:dyDescent="0.2">
      <c r="C3371" t="s">
        <v>95</v>
      </c>
      <c r="D3371" s="2">
        <v>1590</v>
      </c>
      <c r="F3371" t="s">
        <v>9</v>
      </c>
      <c r="G3371" s="2">
        <v>50039</v>
      </c>
    </row>
    <row r="3372" spans="3:7" x14ac:dyDescent="0.2">
      <c r="C3372" t="s">
        <v>63</v>
      </c>
      <c r="D3372" s="2">
        <v>113</v>
      </c>
    </row>
    <row r="3373" spans="3:7" x14ac:dyDescent="0.2">
      <c r="C3373" t="s">
        <v>410</v>
      </c>
      <c r="D3373" s="2">
        <v>530</v>
      </c>
    </row>
    <row r="3374" spans="3:7" x14ac:dyDescent="0.2">
      <c r="C3374" t="s">
        <v>434</v>
      </c>
      <c r="D3374" s="2">
        <v>537</v>
      </c>
    </row>
    <row r="3375" spans="3:7" x14ac:dyDescent="0.2">
      <c r="C3375" t="s">
        <v>50</v>
      </c>
      <c r="D3375" s="2">
        <v>4294</v>
      </c>
    </row>
    <row r="3376" spans="3:7" x14ac:dyDescent="0.2">
      <c r="C3376" t="s">
        <v>104</v>
      </c>
      <c r="D3376" s="2">
        <v>21920</v>
      </c>
    </row>
    <row r="3377" spans="1:7" x14ac:dyDescent="0.2">
      <c r="C3377" t="s">
        <v>124</v>
      </c>
      <c r="D3377" s="2">
        <v>175</v>
      </c>
    </row>
    <row r="3378" spans="1:7" x14ac:dyDescent="0.2">
      <c r="C3378" t="s">
        <v>72</v>
      </c>
      <c r="D3378" s="2">
        <v>392732</v>
      </c>
    </row>
    <row r="3379" spans="1:7" x14ac:dyDescent="0.2">
      <c r="C3379" t="s">
        <v>273</v>
      </c>
      <c r="D3379" s="2">
        <v>5125000</v>
      </c>
    </row>
    <row r="3380" spans="1:7" x14ac:dyDescent="0.2">
      <c r="C3380" t="s">
        <v>36</v>
      </c>
      <c r="D3380" s="2">
        <v>90377</v>
      </c>
    </row>
    <row r="3381" spans="1:7" x14ac:dyDescent="0.2">
      <c r="C3381" t="s">
        <v>98</v>
      </c>
      <c r="D3381" s="2">
        <v>1779</v>
      </c>
    </row>
    <row r="3382" spans="1:7" x14ac:dyDescent="0.2">
      <c r="C3382" t="s">
        <v>117</v>
      </c>
      <c r="D3382" s="2">
        <v>77605</v>
      </c>
    </row>
    <row r="3383" spans="1:7" x14ac:dyDescent="0.2">
      <c r="C3383" s="1" t="s">
        <v>3</v>
      </c>
      <c r="D3383" s="3">
        <v>8104321</v>
      </c>
      <c r="F3383" s="1" t="s">
        <v>3</v>
      </c>
      <c r="G3383" s="3">
        <v>7737035</v>
      </c>
    </row>
    <row r="3386" spans="1:7" x14ac:dyDescent="0.2">
      <c r="A3386" t="s">
        <v>742</v>
      </c>
      <c r="B3386" s="4" t="s">
        <v>738</v>
      </c>
      <c r="C3386" t="s">
        <v>128</v>
      </c>
      <c r="D3386" s="2">
        <v>3112</v>
      </c>
      <c r="F3386" t="s">
        <v>126</v>
      </c>
      <c r="G3386" s="2">
        <v>2025</v>
      </c>
    </row>
    <row r="3387" spans="1:7" x14ac:dyDescent="0.2">
      <c r="C3387" t="s">
        <v>100</v>
      </c>
      <c r="D3387" s="2">
        <v>16341</v>
      </c>
      <c r="F3387" t="s">
        <v>120</v>
      </c>
      <c r="G3387" s="2">
        <v>10187</v>
      </c>
    </row>
    <row r="3388" spans="1:7" x14ac:dyDescent="0.2">
      <c r="C3388" t="s">
        <v>120</v>
      </c>
      <c r="D3388" s="2">
        <v>581730</v>
      </c>
      <c r="F3388" t="s">
        <v>12</v>
      </c>
      <c r="G3388" s="2">
        <v>23438</v>
      </c>
    </row>
    <row r="3389" spans="1:7" x14ac:dyDescent="0.2">
      <c r="C3389" t="s">
        <v>99</v>
      </c>
      <c r="D3389" s="2">
        <v>4866</v>
      </c>
      <c r="F3389" t="s">
        <v>11</v>
      </c>
      <c r="G3389" s="2">
        <v>167</v>
      </c>
    </row>
    <row r="3390" spans="1:7" x14ac:dyDescent="0.2">
      <c r="C3390" t="s">
        <v>121</v>
      </c>
      <c r="D3390" s="2">
        <v>551</v>
      </c>
      <c r="F3390" t="s">
        <v>103</v>
      </c>
      <c r="G3390" s="2">
        <v>203</v>
      </c>
    </row>
    <row r="3391" spans="1:7" x14ac:dyDescent="0.2">
      <c r="C3391" t="s">
        <v>102</v>
      </c>
      <c r="D3391" s="2">
        <v>77035</v>
      </c>
      <c r="F3391" t="s">
        <v>122</v>
      </c>
      <c r="G3391" s="2">
        <v>9</v>
      </c>
    </row>
    <row r="3392" spans="1:7" x14ac:dyDescent="0.2">
      <c r="C3392" t="s">
        <v>11</v>
      </c>
      <c r="D3392" s="2">
        <v>957</v>
      </c>
      <c r="F3392" t="s">
        <v>87</v>
      </c>
      <c r="G3392" s="2">
        <v>9774</v>
      </c>
    </row>
    <row r="3393" spans="3:7" x14ac:dyDescent="0.2">
      <c r="C3393" t="s">
        <v>254</v>
      </c>
      <c r="D3393" s="2">
        <v>14473</v>
      </c>
      <c r="F3393" t="s">
        <v>123</v>
      </c>
      <c r="G3393" s="2">
        <v>406</v>
      </c>
    </row>
    <row r="3394" spans="3:7" x14ac:dyDescent="0.2">
      <c r="C3394" t="s">
        <v>264</v>
      </c>
      <c r="D3394" s="2">
        <v>3244</v>
      </c>
      <c r="F3394" t="s">
        <v>37</v>
      </c>
      <c r="G3394" s="2">
        <v>84258</v>
      </c>
    </row>
    <row r="3395" spans="3:7" x14ac:dyDescent="0.2">
      <c r="C3395" t="s">
        <v>25</v>
      </c>
      <c r="D3395" s="2">
        <v>549</v>
      </c>
      <c r="F3395" t="s">
        <v>23</v>
      </c>
      <c r="G3395" s="2">
        <v>3112</v>
      </c>
    </row>
    <row r="3396" spans="3:7" x14ac:dyDescent="0.2">
      <c r="C3396" t="s">
        <v>101</v>
      </c>
      <c r="D3396" s="2">
        <v>865</v>
      </c>
      <c r="F3396" t="s">
        <v>432</v>
      </c>
      <c r="G3396" s="2">
        <v>4072</v>
      </c>
    </row>
    <row r="3397" spans="3:7" x14ac:dyDescent="0.2">
      <c r="C3397" t="s">
        <v>122</v>
      </c>
      <c r="D3397" s="2">
        <v>77223</v>
      </c>
      <c r="F3397" t="s">
        <v>0</v>
      </c>
      <c r="G3397" s="2">
        <v>569497</v>
      </c>
    </row>
    <row r="3398" spans="3:7" x14ac:dyDescent="0.2">
      <c r="C3398" t="s">
        <v>123</v>
      </c>
      <c r="D3398" s="2">
        <v>357116</v>
      </c>
      <c r="F3398" t="s">
        <v>445</v>
      </c>
      <c r="G3398" s="2">
        <v>167</v>
      </c>
    </row>
    <row r="3399" spans="3:7" x14ac:dyDescent="0.2">
      <c r="C3399" t="s">
        <v>411</v>
      </c>
      <c r="D3399" s="2">
        <v>38537</v>
      </c>
      <c r="F3399" t="s">
        <v>21</v>
      </c>
      <c r="G3399" s="2">
        <v>1121309</v>
      </c>
    </row>
    <row r="3400" spans="3:7" x14ac:dyDescent="0.2">
      <c r="C3400" t="s">
        <v>432</v>
      </c>
      <c r="D3400" s="2">
        <v>5789</v>
      </c>
      <c r="F3400" t="s">
        <v>251</v>
      </c>
      <c r="G3400" s="2">
        <v>285225</v>
      </c>
    </row>
    <row r="3401" spans="3:7" x14ac:dyDescent="0.2">
      <c r="C3401" t="s">
        <v>433</v>
      </c>
      <c r="D3401" s="2">
        <v>2595</v>
      </c>
      <c r="F3401" t="s">
        <v>429</v>
      </c>
      <c r="G3401" s="2">
        <v>5980</v>
      </c>
    </row>
    <row r="3402" spans="3:7" x14ac:dyDescent="0.2">
      <c r="C3402" t="s">
        <v>82</v>
      </c>
      <c r="D3402" s="2">
        <v>978</v>
      </c>
      <c r="F3402" t="s">
        <v>107</v>
      </c>
      <c r="G3402" s="2">
        <v>3525</v>
      </c>
    </row>
    <row r="3403" spans="3:7" x14ac:dyDescent="0.2">
      <c r="C3403" t="s">
        <v>0</v>
      </c>
      <c r="D3403" s="2">
        <v>554282</v>
      </c>
      <c r="F3403" t="s">
        <v>130</v>
      </c>
      <c r="G3403" s="2">
        <v>60030</v>
      </c>
    </row>
    <row r="3404" spans="3:7" x14ac:dyDescent="0.2">
      <c r="C3404" t="s">
        <v>445</v>
      </c>
      <c r="D3404" s="2">
        <v>2176</v>
      </c>
      <c r="F3404" t="s">
        <v>34</v>
      </c>
      <c r="G3404" s="2">
        <v>329886</v>
      </c>
    </row>
    <row r="3405" spans="3:7" x14ac:dyDescent="0.2">
      <c r="C3405" t="s">
        <v>129</v>
      </c>
      <c r="D3405" s="2">
        <v>521</v>
      </c>
      <c r="F3405" t="s">
        <v>111</v>
      </c>
      <c r="G3405" s="2">
        <v>1077</v>
      </c>
    </row>
    <row r="3406" spans="3:7" x14ac:dyDescent="0.2">
      <c r="C3406" t="s">
        <v>21</v>
      </c>
      <c r="D3406" s="2">
        <v>367286</v>
      </c>
      <c r="F3406" t="s">
        <v>119</v>
      </c>
      <c r="G3406" s="2">
        <v>8608</v>
      </c>
    </row>
    <row r="3407" spans="3:7" x14ac:dyDescent="0.2">
      <c r="C3407" t="s">
        <v>251</v>
      </c>
      <c r="D3407" s="2">
        <v>261276</v>
      </c>
      <c r="F3407" t="s">
        <v>56</v>
      </c>
      <c r="G3407" s="2">
        <v>2908</v>
      </c>
    </row>
    <row r="3408" spans="3:7" x14ac:dyDescent="0.2">
      <c r="C3408" t="s">
        <v>429</v>
      </c>
      <c r="D3408" s="2">
        <v>6178</v>
      </c>
      <c r="F3408" t="s">
        <v>81</v>
      </c>
      <c r="G3408" s="2">
        <v>9485</v>
      </c>
    </row>
    <row r="3409" spans="3:7" x14ac:dyDescent="0.2">
      <c r="C3409" t="s">
        <v>107</v>
      </c>
      <c r="D3409" s="2">
        <v>5726</v>
      </c>
      <c r="F3409" t="s">
        <v>95</v>
      </c>
      <c r="G3409" s="2">
        <v>2973</v>
      </c>
    </row>
    <row r="3410" spans="3:7" x14ac:dyDescent="0.2">
      <c r="C3410" t="s">
        <v>111</v>
      </c>
      <c r="D3410" s="2">
        <v>3545</v>
      </c>
      <c r="F3410" t="s">
        <v>104</v>
      </c>
      <c r="G3410" s="2">
        <v>1776</v>
      </c>
    </row>
    <row r="3411" spans="3:7" x14ac:dyDescent="0.2">
      <c r="C3411" t="s">
        <v>119</v>
      </c>
      <c r="D3411" s="2">
        <v>12128</v>
      </c>
      <c r="F3411" t="s">
        <v>92</v>
      </c>
      <c r="G3411" s="2">
        <v>155119</v>
      </c>
    </row>
    <row r="3412" spans="3:7" x14ac:dyDescent="0.2">
      <c r="C3412" t="s">
        <v>56</v>
      </c>
      <c r="D3412" s="2">
        <v>5757</v>
      </c>
      <c r="F3412" t="s">
        <v>253</v>
      </c>
      <c r="G3412" s="2">
        <v>3023422</v>
      </c>
    </row>
    <row r="3413" spans="3:7" x14ac:dyDescent="0.2">
      <c r="C3413" t="s">
        <v>70</v>
      </c>
      <c r="D3413" s="2">
        <v>80</v>
      </c>
      <c r="F3413" t="s">
        <v>47</v>
      </c>
      <c r="G3413" s="2">
        <v>5841164</v>
      </c>
    </row>
    <row r="3414" spans="3:7" x14ac:dyDescent="0.2">
      <c r="C3414" t="s">
        <v>410</v>
      </c>
      <c r="D3414" s="2">
        <v>2908</v>
      </c>
      <c r="F3414" t="s">
        <v>105</v>
      </c>
      <c r="G3414" s="2">
        <v>54760</v>
      </c>
    </row>
    <row r="3415" spans="3:7" x14ac:dyDescent="0.2">
      <c r="C3415" t="s">
        <v>434</v>
      </c>
      <c r="D3415" s="2">
        <v>9660</v>
      </c>
      <c r="F3415" t="s">
        <v>116</v>
      </c>
      <c r="G3415" s="2">
        <v>483691</v>
      </c>
    </row>
    <row r="3416" spans="3:7" x14ac:dyDescent="0.2">
      <c r="C3416" t="s">
        <v>104</v>
      </c>
      <c r="D3416" s="2">
        <v>21103</v>
      </c>
      <c r="F3416" t="s">
        <v>384</v>
      </c>
      <c r="G3416" s="2">
        <v>56300</v>
      </c>
    </row>
    <row r="3417" spans="3:7" x14ac:dyDescent="0.2">
      <c r="C3417" t="s">
        <v>124</v>
      </c>
      <c r="D3417" s="2">
        <v>6069</v>
      </c>
      <c r="F3417" t="s">
        <v>9</v>
      </c>
      <c r="G3417" s="2">
        <v>50737</v>
      </c>
    </row>
    <row r="3418" spans="3:7" x14ac:dyDescent="0.2">
      <c r="C3418" t="s">
        <v>72</v>
      </c>
      <c r="D3418" s="2">
        <v>3620465</v>
      </c>
    </row>
    <row r="3419" spans="3:7" x14ac:dyDescent="0.2">
      <c r="C3419" t="s">
        <v>273</v>
      </c>
      <c r="D3419" s="2">
        <v>5972000</v>
      </c>
    </row>
    <row r="3420" spans="3:7" x14ac:dyDescent="0.2">
      <c r="C3420" t="s">
        <v>36</v>
      </c>
      <c r="D3420" s="2">
        <v>105825</v>
      </c>
    </row>
    <row r="3421" spans="3:7" x14ac:dyDescent="0.2">
      <c r="C3421" t="s">
        <v>116</v>
      </c>
      <c r="D3421" s="2">
        <v>281</v>
      </c>
    </row>
    <row r="3422" spans="3:7" x14ac:dyDescent="0.2">
      <c r="C3422" t="s">
        <v>117</v>
      </c>
      <c r="D3422" s="2">
        <v>62061</v>
      </c>
    </row>
    <row r="3423" spans="3:7" x14ac:dyDescent="0.2">
      <c r="C3423" s="1" t="s">
        <v>3</v>
      </c>
      <c r="D3423" s="3">
        <v>12205288</v>
      </c>
      <c r="F3423" s="1" t="s">
        <v>3</v>
      </c>
      <c r="G3423" s="3">
        <v>12205288</v>
      </c>
    </row>
    <row r="3426" spans="1:7" x14ac:dyDescent="0.2">
      <c r="A3426" t="s">
        <v>743</v>
      </c>
      <c r="B3426" s="4" t="s">
        <v>744</v>
      </c>
      <c r="C3426" t="s">
        <v>460</v>
      </c>
      <c r="D3426" s="2">
        <v>104944</v>
      </c>
      <c r="F3426" t="s">
        <v>471</v>
      </c>
      <c r="G3426" s="2">
        <v>23438</v>
      </c>
    </row>
    <row r="3427" spans="1:7" x14ac:dyDescent="0.2">
      <c r="C3427" t="s">
        <v>128</v>
      </c>
      <c r="D3427" s="2">
        <v>719</v>
      </c>
      <c r="F3427" t="s">
        <v>120</v>
      </c>
      <c r="G3427" s="2">
        <v>68</v>
      </c>
    </row>
    <row r="3428" spans="1:7" x14ac:dyDescent="0.2">
      <c r="C3428" t="s">
        <v>100</v>
      </c>
      <c r="D3428" s="2">
        <v>14738</v>
      </c>
      <c r="F3428" t="s">
        <v>99</v>
      </c>
      <c r="G3428" s="2">
        <v>300</v>
      </c>
    </row>
    <row r="3429" spans="1:7" x14ac:dyDescent="0.2">
      <c r="C3429" t="s">
        <v>120</v>
      </c>
      <c r="D3429" s="2">
        <v>210398</v>
      </c>
      <c r="F3429" t="s">
        <v>459</v>
      </c>
      <c r="G3429" s="2">
        <v>123</v>
      </c>
    </row>
    <row r="3430" spans="1:7" x14ac:dyDescent="0.2">
      <c r="C3430" t="s">
        <v>99</v>
      </c>
      <c r="D3430" s="2">
        <v>4445</v>
      </c>
      <c r="F3430" t="s">
        <v>12</v>
      </c>
      <c r="G3430" s="2">
        <v>23438</v>
      </c>
    </row>
    <row r="3431" spans="1:7" x14ac:dyDescent="0.2">
      <c r="C3431" t="s">
        <v>121</v>
      </c>
      <c r="D3431" s="2">
        <v>7114</v>
      </c>
      <c r="F3431" t="s">
        <v>122</v>
      </c>
      <c r="G3431" s="2">
        <v>9</v>
      </c>
    </row>
    <row r="3432" spans="1:7" x14ac:dyDescent="0.2">
      <c r="C3432" t="s">
        <v>459</v>
      </c>
      <c r="D3432" s="2">
        <v>572159</v>
      </c>
      <c r="F3432" t="s">
        <v>123</v>
      </c>
      <c r="G3432" s="2">
        <v>14</v>
      </c>
    </row>
    <row r="3433" spans="1:7" x14ac:dyDescent="0.2">
      <c r="C3433" t="s">
        <v>102</v>
      </c>
      <c r="D3433" s="2">
        <v>262685</v>
      </c>
      <c r="F3433" t="s">
        <v>132</v>
      </c>
      <c r="G3433" s="2">
        <v>123</v>
      </c>
    </row>
    <row r="3434" spans="1:7" x14ac:dyDescent="0.2">
      <c r="C3434" t="s">
        <v>12</v>
      </c>
      <c r="D3434" s="2">
        <v>23438</v>
      </c>
      <c r="F3434" t="s">
        <v>164</v>
      </c>
      <c r="G3434" s="2">
        <v>22392</v>
      </c>
    </row>
    <row r="3435" spans="1:7" x14ac:dyDescent="0.2">
      <c r="C3435" t="s">
        <v>11</v>
      </c>
      <c r="D3435" s="2">
        <v>220</v>
      </c>
      <c r="F3435" t="s">
        <v>472</v>
      </c>
      <c r="G3435" s="2">
        <v>7206</v>
      </c>
    </row>
    <row r="3436" spans="1:7" x14ac:dyDescent="0.2">
      <c r="C3436" t="s">
        <v>254</v>
      </c>
      <c r="D3436" s="2">
        <v>29494</v>
      </c>
      <c r="F3436" t="s">
        <v>433</v>
      </c>
      <c r="G3436" s="2">
        <v>109262</v>
      </c>
    </row>
    <row r="3437" spans="1:7" x14ac:dyDescent="0.2">
      <c r="C3437" t="s">
        <v>264</v>
      </c>
      <c r="D3437" s="2">
        <v>3136</v>
      </c>
      <c r="F3437" t="s">
        <v>17</v>
      </c>
      <c r="G3437" s="2">
        <v>1274602</v>
      </c>
    </row>
    <row r="3438" spans="1:7" x14ac:dyDescent="0.2">
      <c r="C3438" t="s">
        <v>25</v>
      </c>
      <c r="D3438" s="2">
        <v>90</v>
      </c>
      <c r="F3438" t="s">
        <v>174</v>
      </c>
      <c r="G3438" s="2">
        <v>6865</v>
      </c>
    </row>
    <row r="3439" spans="1:7" x14ac:dyDescent="0.2">
      <c r="C3439" t="s">
        <v>101</v>
      </c>
      <c r="D3439" s="2">
        <v>12</v>
      </c>
      <c r="F3439" t="s">
        <v>149</v>
      </c>
      <c r="G3439" s="2">
        <v>9089</v>
      </c>
    </row>
    <row r="3440" spans="1:7" x14ac:dyDescent="0.2">
      <c r="C3440" t="s">
        <v>122</v>
      </c>
      <c r="D3440" s="2">
        <v>74373</v>
      </c>
      <c r="F3440" t="s">
        <v>466</v>
      </c>
      <c r="G3440" s="2">
        <v>99133</v>
      </c>
    </row>
    <row r="3441" spans="3:7" x14ac:dyDescent="0.2">
      <c r="C3441" t="s">
        <v>123</v>
      </c>
      <c r="D3441" s="2">
        <v>453084</v>
      </c>
      <c r="F3441" t="s">
        <v>135</v>
      </c>
      <c r="G3441" s="2">
        <v>14452</v>
      </c>
    </row>
    <row r="3442" spans="3:7" x14ac:dyDescent="0.2">
      <c r="C3442" t="s">
        <v>132</v>
      </c>
      <c r="D3442" s="2">
        <v>186</v>
      </c>
      <c r="F3442" t="s">
        <v>143</v>
      </c>
      <c r="G3442" s="2">
        <v>900</v>
      </c>
    </row>
    <row r="3443" spans="3:7" x14ac:dyDescent="0.2">
      <c r="C3443" t="s">
        <v>411</v>
      </c>
      <c r="D3443" s="2">
        <v>47074</v>
      </c>
      <c r="F3443" t="s">
        <v>52</v>
      </c>
      <c r="G3443" s="2">
        <v>26092</v>
      </c>
    </row>
    <row r="3444" spans="3:7" x14ac:dyDescent="0.2">
      <c r="C3444" t="s">
        <v>461</v>
      </c>
      <c r="D3444" s="2">
        <v>45086</v>
      </c>
      <c r="F3444" t="s">
        <v>151</v>
      </c>
      <c r="G3444" s="2">
        <v>76675</v>
      </c>
    </row>
    <row r="3445" spans="3:7" x14ac:dyDescent="0.2">
      <c r="C3445" t="s">
        <v>432</v>
      </c>
      <c r="D3445" s="2">
        <v>1774</v>
      </c>
      <c r="F3445" t="s">
        <v>170</v>
      </c>
      <c r="G3445" s="2">
        <v>11576</v>
      </c>
    </row>
    <row r="3446" spans="3:7" x14ac:dyDescent="0.2">
      <c r="C3446" t="s">
        <v>433</v>
      </c>
      <c r="D3446" s="2">
        <v>15753</v>
      </c>
      <c r="F3446" t="s">
        <v>483</v>
      </c>
      <c r="G3446" s="2">
        <v>380</v>
      </c>
    </row>
    <row r="3447" spans="3:7" x14ac:dyDescent="0.2">
      <c r="C3447" t="s">
        <v>17</v>
      </c>
      <c r="D3447" s="2">
        <v>1274602</v>
      </c>
      <c r="F3447" t="s">
        <v>82</v>
      </c>
      <c r="G3447" s="2">
        <v>1815</v>
      </c>
    </row>
    <row r="3448" spans="3:7" x14ac:dyDescent="0.2">
      <c r="C3448" t="s">
        <v>466</v>
      </c>
      <c r="D3448" s="2">
        <v>99133</v>
      </c>
      <c r="F3448" t="s">
        <v>173</v>
      </c>
      <c r="G3448" s="2">
        <v>1728</v>
      </c>
    </row>
    <row r="3449" spans="3:7" x14ac:dyDescent="0.2">
      <c r="C3449" t="s">
        <v>135</v>
      </c>
      <c r="D3449" s="2">
        <v>12172</v>
      </c>
      <c r="F3449" t="s">
        <v>169</v>
      </c>
      <c r="G3449" s="2">
        <v>5773</v>
      </c>
    </row>
    <row r="3450" spans="3:7" x14ac:dyDescent="0.2">
      <c r="C3450" t="s">
        <v>143</v>
      </c>
      <c r="D3450" s="2">
        <v>55889</v>
      </c>
      <c r="F3450" t="s">
        <v>0</v>
      </c>
      <c r="G3450" s="2">
        <v>50991</v>
      </c>
    </row>
    <row r="3451" spans="3:7" x14ac:dyDescent="0.2">
      <c r="C3451" t="s">
        <v>52</v>
      </c>
      <c r="D3451" s="2">
        <v>29999</v>
      </c>
      <c r="F3451" t="s">
        <v>445</v>
      </c>
      <c r="G3451" s="2">
        <v>144</v>
      </c>
    </row>
    <row r="3452" spans="3:7" x14ac:dyDescent="0.2">
      <c r="C3452" t="s">
        <v>82</v>
      </c>
      <c r="D3452" s="2">
        <v>6322</v>
      </c>
      <c r="F3452" t="s">
        <v>45</v>
      </c>
      <c r="G3452" s="2">
        <v>991</v>
      </c>
    </row>
    <row r="3453" spans="3:7" x14ac:dyDescent="0.2">
      <c r="C3453" t="s">
        <v>140</v>
      </c>
      <c r="D3453" s="2">
        <v>2697</v>
      </c>
      <c r="F3453" t="s">
        <v>475</v>
      </c>
      <c r="G3453" s="2">
        <v>11314</v>
      </c>
    </row>
    <row r="3454" spans="3:7" x14ac:dyDescent="0.2">
      <c r="C3454" t="s">
        <v>464</v>
      </c>
      <c r="D3454" s="2">
        <v>926</v>
      </c>
      <c r="F3454" t="s">
        <v>160</v>
      </c>
      <c r="G3454" s="2">
        <v>25162</v>
      </c>
    </row>
    <row r="3455" spans="3:7" x14ac:dyDescent="0.2">
      <c r="C3455" t="s">
        <v>0</v>
      </c>
      <c r="D3455" s="2">
        <v>106340</v>
      </c>
      <c r="F3455" t="s">
        <v>469</v>
      </c>
      <c r="G3455" s="2">
        <v>7300</v>
      </c>
    </row>
    <row r="3456" spans="3:7" x14ac:dyDescent="0.2">
      <c r="C3456" t="s">
        <v>445</v>
      </c>
      <c r="D3456" s="2">
        <v>2345</v>
      </c>
      <c r="F3456" t="s">
        <v>479</v>
      </c>
      <c r="G3456" s="2">
        <v>50000</v>
      </c>
    </row>
    <row r="3457" spans="3:7" x14ac:dyDescent="0.2">
      <c r="C3457" t="s">
        <v>141</v>
      </c>
      <c r="D3457" s="2">
        <v>32370</v>
      </c>
      <c r="F3457" t="s">
        <v>107</v>
      </c>
      <c r="G3457" s="2">
        <v>20349</v>
      </c>
    </row>
    <row r="3458" spans="3:7" x14ac:dyDescent="0.2">
      <c r="C3458" t="s">
        <v>1</v>
      </c>
      <c r="D3458" s="2">
        <v>69</v>
      </c>
      <c r="F3458" t="s">
        <v>107</v>
      </c>
      <c r="G3458" s="2">
        <v>30052</v>
      </c>
    </row>
    <row r="3459" spans="3:7" x14ac:dyDescent="0.2">
      <c r="C3459" t="s">
        <v>251</v>
      </c>
      <c r="D3459" s="2">
        <v>80</v>
      </c>
      <c r="F3459" t="s">
        <v>165</v>
      </c>
      <c r="G3459" s="2">
        <v>79556</v>
      </c>
    </row>
    <row r="3460" spans="3:7" x14ac:dyDescent="0.2">
      <c r="C3460" t="s">
        <v>469</v>
      </c>
      <c r="D3460" s="2">
        <v>7300</v>
      </c>
      <c r="F3460" t="s">
        <v>152</v>
      </c>
      <c r="G3460" s="2">
        <v>1269</v>
      </c>
    </row>
    <row r="3461" spans="3:7" x14ac:dyDescent="0.2">
      <c r="C3461" t="s">
        <v>463</v>
      </c>
      <c r="D3461" s="2">
        <v>50000</v>
      </c>
      <c r="F3461" t="s">
        <v>175</v>
      </c>
      <c r="G3461" s="2">
        <v>118259</v>
      </c>
    </row>
    <row r="3462" spans="3:7" x14ac:dyDescent="0.2">
      <c r="C3462" t="s">
        <v>107</v>
      </c>
      <c r="D3462" s="2">
        <v>134907</v>
      </c>
      <c r="F3462" t="s">
        <v>158</v>
      </c>
      <c r="G3462" s="2">
        <v>17572</v>
      </c>
    </row>
    <row r="3463" spans="3:7" x14ac:dyDescent="0.2">
      <c r="C3463" t="s">
        <v>470</v>
      </c>
      <c r="D3463" s="2">
        <v>4089</v>
      </c>
      <c r="F3463" t="s">
        <v>470</v>
      </c>
      <c r="G3463" s="2">
        <v>4089</v>
      </c>
    </row>
    <row r="3464" spans="3:7" x14ac:dyDescent="0.2">
      <c r="C3464" t="s">
        <v>142</v>
      </c>
      <c r="D3464" s="2">
        <v>29881</v>
      </c>
      <c r="F3464" t="s">
        <v>130</v>
      </c>
      <c r="G3464" s="2">
        <v>45425</v>
      </c>
    </row>
    <row r="3465" spans="3:7" x14ac:dyDescent="0.2">
      <c r="C3465" t="s">
        <v>465</v>
      </c>
      <c r="D3465" s="2">
        <v>36469</v>
      </c>
      <c r="F3465" t="s">
        <v>171</v>
      </c>
      <c r="G3465" s="2">
        <v>7596</v>
      </c>
    </row>
    <row r="3466" spans="3:7" x14ac:dyDescent="0.2">
      <c r="C3466" t="s">
        <v>111</v>
      </c>
      <c r="D3466" s="2">
        <v>158741</v>
      </c>
      <c r="F3466" t="s">
        <v>163</v>
      </c>
      <c r="G3466" s="2">
        <v>33851</v>
      </c>
    </row>
    <row r="3467" spans="3:7" x14ac:dyDescent="0.2">
      <c r="C3467" t="s">
        <v>119</v>
      </c>
      <c r="D3467" s="2">
        <v>3272</v>
      </c>
      <c r="F3467" t="s">
        <v>142</v>
      </c>
      <c r="G3467" s="2">
        <v>186</v>
      </c>
    </row>
    <row r="3468" spans="3:7" x14ac:dyDescent="0.2">
      <c r="C3468" t="s">
        <v>56</v>
      </c>
      <c r="D3468" s="2">
        <v>3940</v>
      </c>
      <c r="F3468" t="s">
        <v>481</v>
      </c>
      <c r="G3468" s="2">
        <v>6493</v>
      </c>
    </row>
    <row r="3469" spans="3:7" x14ac:dyDescent="0.2">
      <c r="C3469" t="s">
        <v>125</v>
      </c>
      <c r="D3469" s="2">
        <v>1688</v>
      </c>
      <c r="F3469" t="s">
        <v>111</v>
      </c>
      <c r="G3469" s="2">
        <v>1032</v>
      </c>
    </row>
    <row r="3470" spans="3:7" x14ac:dyDescent="0.2">
      <c r="C3470" t="s">
        <v>145</v>
      </c>
      <c r="D3470" s="2">
        <v>853</v>
      </c>
      <c r="F3470" t="s">
        <v>119</v>
      </c>
      <c r="G3470" s="2">
        <v>500</v>
      </c>
    </row>
    <row r="3471" spans="3:7" x14ac:dyDescent="0.2">
      <c r="C3471" t="s">
        <v>95</v>
      </c>
      <c r="D3471" s="2">
        <v>131651</v>
      </c>
      <c r="F3471" t="s">
        <v>153</v>
      </c>
      <c r="G3471" s="2">
        <v>21847</v>
      </c>
    </row>
    <row r="3472" spans="3:7" x14ac:dyDescent="0.2">
      <c r="C3472" t="s">
        <v>70</v>
      </c>
      <c r="D3472" s="2">
        <v>200</v>
      </c>
      <c r="F3472" t="s">
        <v>476</v>
      </c>
      <c r="G3472" s="2">
        <v>2240</v>
      </c>
    </row>
    <row r="3473" spans="3:7" x14ac:dyDescent="0.2">
      <c r="C3473" t="s">
        <v>139</v>
      </c>
      <c r="D3473" s="2">
        <v>127065</v>
      </c>
      <c r="F3473" t="s">
        <v>56</v>
      </c>
      <c r="G3473" s="2">
        <v>509</v>
      </c>
    </row>
    <row r="3474" spans="3:7" x14ac:dyDescent="0.2">
      <c r="C3474" t="s">
        <v>410</v>
      </c>
      <c r="D3474" s="2">
        <v>185</v>
      </c>
      <c r="F3474" t="s">
        <v>162</v>
      </c>
      <c r="G3474" s="2">
        <v>39167</v>
      </c>
    </row>
    <row r="3475" spans="3:7" x14ac:dyDescent="0.2">
      <c r="C3475" t="s">
        <v>434</v>
      </c>
      <c r="D3475" s="2">
        <v>3692</v>
      </c>
      <c r="F3475" t="s">
        <v>81</v>
      </c>
      <c r="G3475" s="2">
        <v>4078</v>
      </c>
    </row>
    <row r="3476" spans="3:7" x14ac:dyDescent="0.2">
      <c r="C3476" t="s">
        <v>134</v>
      </c>
      <c r="D3476" s="2">
        <v>10589955</v>
      </c>
      <c r="F3476" t="s">
        <v>125</v>
      </c>
      <c r="G3476" s="2">
        <v>1571</v>
      </c>
    </row>
    <row r="3477" spans="3:7" x14ac:dyDescent="0.2">
      <c r="C3477" t="s">
        <v>462</v>
      </c>
      <c r="D3477" s="2">
        <v>28050</v>
      </c>
      <c r="F3477" t="s">
        <v>145</v>
      </c>
      <c r="G3477" s="2">
        <v>621</v>
      </c>
    </row>
    <row r="3478" spans="3:7" x14ac:dyDescent="0.2">
      <c r="C3478" t="s">
        <v>50</v>
      </c>
      <c r="D3478" s="2">
        <v>8080</v>
      </c>
      <c r="F3478" t="s">
        <v>95</v>
      </c>
      <c r="G3478" s="2">
        <v>107127</v>
      </c>
    </row>
    <row r="3479" spans="3:7" x14ac:dyDescent="0.2">
      <c r="C3479" t="s">
        <v>104</v>
      </c>
      <c r="D3479" s="2">
        <v>38625</v>
      </c>
      <c r="F3479" t="s">
        <v>399</v>
      </c>
      <c r="G3479" s="2">
        <v>3692</v>
      </c>
    </row>
    <row r="3480" spans="3:7" x14ac:dyDescent="0.2">
      <c r="C3480" t="s">
        <v>2</v>
      </c>
      <c r="D3480" s="2">
        <v>1275</v>
      </c>
      <c r="F3480" t="s">
        <v>166</v>
      </c>
      <c r="G3480" s="2">
        <v>20978</v>
      </c>
    </row>
    <row r="3481" spans="3:7" x14ac:dyDescent="0.2">
      <c r="C3481" t="s">
        <v>467</v>
      </c>
      <c r="D3481" s="2">
        <v>14505</v>
      </c>
      <c r="F3481" t="s">
        <v>154</v>
      </c>
      <c r="G3481" s="2">
        <v>24384</v>
      </c>
    </row>
    <row r="3482" spans="3:7" x14ac:dyDescent="0.2">
      <c r="C3482" t="s">
        <v>147</v>
      </c>
      <c r="D3482" s="2">
        <v>23720</v>
      </c>
      <c r="F3482" t="s">
        <v>134</v>
      </c>
      <c r="G3482" s="2">
        <v>12501729</v>
      </c>
    </row>
    <row r="3483" spans="3:7" x14ac:dyDescent="0.2">
      <c r="C3483" t="s">
        <v>468</v>
      </c>
      <c r="D3483" s="2">
        <v>11697</v>
      </c>
      <c r="F3483" t="s">
        <v>462</v>
      </c>
      <c r="G3483" s="2">
        <v>18324</v>
      </c>
    </row>
    <row r="3484" spans="3:7" x14ac:dyDescent="0.2">
      <c r="C3484" t="s">
        <v>133</v>
      </c>
      <c r="D3484" s="2">
        <v>32</v>
      </c>
      <c r="F3484" t="s">
        <v>104</v>
      </c>
      <c r="G3484" s="2">
        <v>2228</v>
      </c>
    </row>
    <row r="3485" spans="3:7" x14ac:dyDescent="0.2">
      <c r="C3485" t="s">
        <v>13</v>
      </c>
      <c r="D3485" s="2">
        <v>155000</v>
      </c>
      <c r="F3485" t="s">
        <v>2</v>
      </c>
      <c r="G3485" s="2">
        <v>725</v>
      </c>
    </row>
    <row r="3486" spans="3:7" x14ac:dyDescent="0.2">
      <c r="C3486" t="s">
        <v>136</v>
      </c>
      <c r="D3486" s="2">
        <v>20969</v>
      </c>
      <c r="F3486" t="s">
        <v>467</v>
      </c>
      <c r="G3486" s="2">
        <v>14505</v>
      </c>
    </row>
    <row r="3487" spans="3:7" x14ac:dyDescent="0.2">
      <c r="C3487" t="s">
        <v>124</v>
      </c>
      <c r="D3487" s="2">
        <v>18932</v>
      </c>
      <c r="F3487" t="s">
        <v>147</v>
      </c>
      <c r="G3487" s="2">
        <v>23720</v>
      </c>
    </row>
    <row r="3488" spans="3:7" x14ac:dyDescent="0.2">
      <c r="C3488" t="s">
        <v>137</v>
      </c>
      <c r="D3488" s="2">
        <v>553992</v>
      </c>
      <c r="F3488" t="s">
        <v>468</v>
      </c>
      <c r="G3488" s="2">
        <v>11697</v>
      </c>
    </row>
    <row r="3489" spans="3:7" x14ac:dyDescent="0.2">
      <c r="C3489" t="s">
        <v>146</v>
      </c>
      <c r="D3489" s="2">
        <v>153857</v>
      </c>
      <c r="F3489" t="s">
        <v>159</v>
      </c>
      <c r="G3489" s="2">
        <v>3780</v>
      </c>
    </row>
    <row r="3490" spans="3:7" x14ac:dyDescent="0.2">
      <c r="C3490" t="s">
        <v>36</v>
      </c>
      <c r="D3490" s="2">
        <v>27352</v>
      </c>
      <c r="F3490" t="s">
        <v>13</v>
      </c>
      <c r="G3490" s="2">
        <v>135000</v>
      </c>
    </row>
    <row r="3491" spans="3:7" x14ac:dyDescent="0.2">
      <c r="C3491" t="s">
        <v>148</v>
      </c>
      <c r="D3491" s="2">
        <v>8000</v>
      </c>
      <c r="F3491" t="s">
        <v>136</v>
      </c>
      <c r="G3491" s="2">
        <v>66763</v>
      </c>
    </row>
    <row r="3492" spans="3:7" x14ac:dyDescent="0.2">
      <c r="C3492" t="s">
        <v>83</v>
      </c>
      <c r="D3492" s="2">
        <v>24991</v>
      </c>
      <c r="F3492" t="s">
        <v>167</v>
      </c>
      <c r="G3492" s="2">
        <v>8545</v>
      </c>
    </row>
    <row r="3493" spans="3:7" x14ac:dyDescent="0.2">
      <c r="C3493" t="s">
        <v>131</v>
      </c>
      <c r="D3493" s="2">
        <v>4150000</v>
      </c>
      <c r="F3493" t="s">
        <v>137</v>
      </c>
      <c r="G3493" s="2">
        <v>177047</v>
      </c>
    </row>
    <row r="3494" spans="3:7" x14ac:dyDescent="0.2">
      <c r="C3494" t="s">
        <v>98</v>
      </c>
      <c r="D3494" s="2">
        <v>192387</v>
      </c>
      <c r="F3494" t="s">
        <v>480</v>
      </c>
      <c r="G3494" s="2">
        <v>11884</v>
      </c>
    </row>
    <row r="3495" spans="3:7" x14ac:dyDescent="0.2">
      <c r="C3495" t="s">
        <v>138</v>
      </c>
      <c r="D3495" s="2">
        <v>5640</v>
      </c>
      <c r="F3495" t="s">
        <v>146</v>
      </c>
      <c r="G3495" s="2">
        <v>153857</v>
      </c>
    </row>
    <row r="3496" spans="3:7" x14ac:dyDescent="0.2">
      <c r="C3496" t="s">
        <v>144</v>
      </c>
      <c r="D3496" s="2">
        <v>167</v>
      </c>
      <c r="F3496" t="s">
        <v>172</v>
      </c>
      <c r="G3496" s="2">
        <v>700000</v>
      </c>
    </row>
    <row r="3497" spans="3:7" x14ac:dyDescent="0.2">
      <c r="C3497" t="s">
        <v>117</v>
      </c>
      <c r="D3497" s="2">
        <v>26062</v>
      </c>
      <c r="F3497" t="s">
        <v>47</v>
      </c>
      <c r="G3497" s="2">
        <v>775113</v>
      </c>
    </row>
    <row r="3498" spans="3:7" x14ac:dyDescent="0.2">
      <c r="F3498" t="s">
        <v>157</v>
      </c>
      <c r="G3498" s="2">
        <v>70794</v>
      </c>
    </row>
    <row r="3499" spans="3:7" x14ac:dyDescent="0.2">
      <c r="F3499" t="s">
        <v>105</v>
      </c>
      <c r="G3499" s="2">
        <v>1363</v>
      </c>
    </row>
    <row r="3500" spans="3:7" x14ac:dyDescent="0.2">
      <c r="F3500" t="s">
        <v>148</v>
      </c>
      <c r="G3500" s="2">
        <v>8000</v>
      </c>
    </row>
    <row r="3501" spans="3:7" x14ac:dyDescent="0.2">
      <c r="F3501" t="s">
        <v>482</v>
      </c>
      <c r="G3501" s="2">
        <v>318</v>
      </c>
    </row>
    <row r="3502" spans="3:7" x14ac:dyDescent="0.2">
      <c r="F3502" t="s">
        <v>116</v>
      </c>
      <c r="G3502" s="2">
        <v>406886</v>
      </c>
    </row>
    <row r="3503" spans="3:7" x14ac:dyDescent="0.2">
      <c r="F3503" t="s">
        <v>478</v>
      </c>
      <c r="G3503" s="2">
        <v>878243</v>
      </c>
    </row>
    <row r="3504" spans="3:7" x14ac:dyDescent="0.2">
      <c r="F3504" t="s">
        <v>53</v>
      </c>
      <c r="G3504" s="2">
        <v>376896</v>
      </c>
    </row>
    <row r="3505" spans="3:7" x14ac:dyDescent="0.2">
      <c r="F3505" t="s">
        <v>330</v>
      </c>
      <c r="G3505" s="2">
        <v>274893</v>
      </c>
    </row>
    <row r="3506" spans="3:7" x14ac:dyDescent="0.2">
      <c r="F3506" t="s">
        <v>168</v>
      </c>
      <c r="G3506" s="2">
        <v>100000</v>
      </c>
    </row>
    <row r="3507" spans="3:7" x14ac:dyDescent="0.2">
      <c r="F3507" t="s">
        <v>384</v>
      </c>
      <c r="G3507" s="2">
        <v>4000</v>
      </c>
    </row>
    <row r="3508" spans="3:7" x14ac:dyDescent="0.2">
      <c r="F3508" t="s">
        <v>477</v>
      </c>
      <c r="G3508" s="2">
        <v>74000</v>
      </c>
    </row>
    <row r="3509" spans="3:7" x14ac:dyDescent="0.2">
      <c r="F3509" t="s">
        <v>83</v>
      </c>
      <c r="G3509" s="2">
        <v>24991</v>
      </c>
    </row>
    <row r="3510" spans="3:7" x14ac:dyDescent="0.2">
      <c r="F3510" t="s">
        <v>150</v>
      </c>
      <c r="G3510" s="2">
        <v>4383</v>
      </c>
    </row>
    <row r="3511" spans="3:7" x14ac:dyDescent="0.2">
      <c r="F3511" t="s">
        <v>156</v>
      </c>
      <c r="G3511" s="2">
        <v>616</v>
      </c>
    </row>
    <row r="3512" spans="3:7" x14ac:dyDescent="0.2">
      <c r="F3512" t="s">
        <v>473</v>
      </c>
      <c r="G3512" s="2">
        <v>43155</v>
      </c>
    </row>
    <row r="3513" spans="3:7" x14ac:dyDescent="0.2">
      <c r="F3513" t="s">
        <v>474</v>
      </c>
      <c r="G3513" s="2">
        <v>16783</v>
      </c>
    </row>
    <row r="3514" spans="3:7" x14ac:dyDescent="0.2">
      <c r="F3514" t="s">
        <v>155</v>
      </c>
      <c r="G3514" s="2">
        <v>3000</v>
      </c>
    </row>
    <row r="3515" spans="3:7" x14ac:dyDescent="0.2">
      <c r="F3515" t="s">
        <v>98</v>
      </c>
      <c r="G3515" s="2">
        <v>187872</v>
      </c>
    </row>
    <row r="3516" spans="3:7" x14ac:dyDescent="0.2">
      <c r="F3516" t="s">
        <v>161</v>
      </c>
      <c r="G3516" s="2">
        <v>77322</v>
      </c>
    </row>
    <row r="3517" spans="3:7" x14ac:dyDescent="0.2">
      <c r="F3517" t="s">
        <v>138</v>
      </c>
      <c r="G3517" s="2">
        <v>6695</v>
      </c>
    </row>
    <row r="3518" spans="3:7" x14ac:dyDescent="0.2">
      <c r="F3518" t="s">
        <v>117</v>
      </c>
      <c r="G3518" s="2">
        <v>26062</v>
      </c>
    </row>
    <row r="3519" spans="3:7" x14ac:dyDescent="0.2">
      <c r="C3519" s="1" t="s">
        <v>3</v>
      </c>
      <c r="D3519" s="3">
        <v>20241087</v>
      </c>
      <c r="F3519" s="1" t="s">
        <v>3</v>
      </c>
      <c r="G3519" s="3">
        <v>19644987</v>
      </c>
    </row>
    <row r="3522" spans="1:7" x14ac:dyDescent="0.2">
      <c r="A3522" t="s">
        <v>745</v>
      </c>
      <c r="B3522" s="4" t="s">
        <v>746</v>
      </c>
      <c r="C3522" t="s">
        <v>460</v>
      </c>
      <c r="D3522" s="2">
        <v>83099</v>
      </c>
      <c r="F3522" t="s">
        <v>471</v>
      </c>
      <c r="G3522" s="2">
        <v>23438</v>
      </c>
    </row>
    <row r="3523" spans="1:7" x14ac:dyDescent="0.2">
      <c r="C3523" t="s">
        <v>128</v>
      </c>
      <c r="D3523" s="2">
        <v>719</v>
      </c>
      <c r="F3523" t="s">
        <v>459</v>
      </c>
      <c r="G3523" s="2">
        <v>1552</v>
      </c>
    </row>
    <row r="3524" spans="1:7" x14ac:dyDescent="0.2">
      <c r="C3524" t="s">
        <v>99</v>
      </c>
      <c r="D3524" s="2">
        <v>6062</v>
      </c>
      <c r="F3524" t="s">
        <v>12</v>
      </c>
      <c r="G3524" s="2">
        <v>23437</v>
      </c>
    </row>
    <row r="3525" spans="1:7" x14ac:dyDescent="0.2">
      <c r="C3525" t="s">
        <v>121</v>
      </c>
      <c r="D3525" s="2">
        <v>1317</v>
      </c>
      <c r="F3525" t="s">
        <v>103</v>
      </c>
      <c r="G3525" s="2">
        <v>2</v>
      </c>
    </row>
    <row r="3526" spans="1:7" x14ac:dyDescent="0.2">
      <c r="C3526" t="s">
        <v>459</v>
      </c>
      <c r="D3526" s="2">
        <v>712982</v>
      </c>
      <c r="F3526" t="s">
        <v>122</v>
      </c>
      <c r="G3526" s="2">
        <v>572</v>
      </c>
    </row>
    <row r="3527" spans="1:7" x14ac:dyDescent="0.2">
      <c r="C3527" t="s">
        <v>102</v>
      </c>
      <c r="D3527" s="2">
        <v>141224</v>
      </c>
      <c r="F3527" t="s">
        <v>123</v>
      </c>
      <c r="G3527" s="2">
        <v>1947</v>
      </c>
    </row>
    <row r="3528" spans="1:7" x14ac:dyDescent="0.2">
      <c r="C3528" t="s">
        <v>254</v>
      </c>
      <c r="D3528" s="2">
        <v>25538</v>
      </c>
      <c r="F3528" t="s">
        <v>164</v>
      </c>
      <c r="G3528" s="2">
        <v>21563</v>
      </c>
    </row>
    <row r="3529" spans="1:7" x14ac:dyDescent="0.2">
      <c r="C3529" t="s">
        <v>264</v>
      </c>
      <c r="D3529" s="2">
        <v>4216</v>
      </c>
      <c r="F3529" t="s">
        <v>179</v>
      </c>
      <c r="G3529" s="2">
        <v>35837</v>
      </c>
    </row>
    <row r="3530" spans="1:7" x14ac:dyDescent="0.2">
      <c r="C3530" t="s">
        <v>25</v>
      </c>
      <c r="D3530" s="2">
        <v>97</v>
      </c>
      <c r="F3530" t="s">
        <v>23</v>
      </c>
      <c r="G3530" s="2">
        <v>1675</v>
      </c>
    </row>
    <row r="3531" spans="1:7" x14ac:dyDescent="0.2">
      <c r="C3531" t="s">
        <v>101</v>
      </c>
      <c r="D3531" s="2">
        <v>901</v>
      </c>
      <c r="F3531" t="s">
        <v>135</v>
      </c>
      <c r="G3531" s="2">
        <v>157894</v>
      </c>
    </row>
    <row r="3532" spans="1:7" x14ac:dyDescent="0.2">
      <c r="C3532" t="s">
        <v>122</v>
      </c>
      <c r="D3532" s="2">
        <v>105244</v>
      </c>
      <c r="F3532" t="s">
        <v>143</v>
      </c>
      <c r="G3532" s="2">
        <v>5429</v>
      </c>
    </row>
    <row r="3533" spans="1:7" x14ac:dyDescent="0.2">
      <c r="C3533" t="s">
        <v>123</v>
      </c>
      <c r="D3533" s="2">
        <v>528697</v>
      </c>
      <c r="F3533" t="s">
        <v>52</v>
      </c>
      <c r="G3533" s="2">
        <v>7796</v>
      </c>
    </row>
    <row r="3534" spans="1:7" x14ac:dyDescent="0.2">
      <c r="C3534" t="s">
        <v>132</v>
      </c>
      <c r="D3534" s="2">
        <v>720</v>
      </c>
      <c r="F3534" t="s">
        <v>170</v>
      </c>
      <c r="G3534" s="2">
        <v>84768</v>
      </c>
    </row>
    <row r="3535" spans="1:7" x14ac:dyDescent="0.2">
      <c r="C3535" t="s">
        <v>411</v>
      </c>
      <c r="D3535" s="2">
        <v>34781</v>
      </c>
      <c r="F3535" t="s">
        <v>483</v>
      </c>
      <c r="G3535" s="2">
        <v>1400</v>
      </c>
    </row>
    <row r="3536" spans="1:7" x14ac:dyDescent="0.2">
      <c r="C3536" t="s">
        <v>179</v>
      </c>
      <c r="D3536" s="2">
        <v>74421</v>
      </c>
      <c r="F3536" t="s">
        <v>82</v>
      </c>
      <c r="G3536" s="2">
        <v>1054</v>
      </c>
    </row>
    <row r="3537" spans="3:7" x14ac:dyDescent="0.2">
      <c r="C3537" t="s">
        <v>432</v>
      </c>
      <c r="D3537" s="2">
        <v>94690</v>
      </c>
      <c r="F3537" t="s">
        <v>489</v>
      </c>
      <c r="G3537" s="2">
        <v>4840</v>
      </c>
    </row>
    <row r="3538" spans="3:7" x14ac:dyDescent="0.2">
      <c r="C3538" t="s">
        <v>174</v>
      </c>
      <c r="D3538" s="2">
        <v>10795</v>
      </c>
      <c r="F3538" t="s">
        <v>488</v>
      </c>
      <c r="G3538" s="2">
        <v>670</v>
      </c>
    </row>
    <row r="3539" spans="3:7" x14ac:dyDescent="0.2">
      <c r="C3539" t="s">
        <v>149</v>
      </c>
      <c r="D3539" s="2">
        <v>250</v>
      </c>
      <c r="F3539" t="s">
        <v>184</v>
      </c>
      <c r="G3539" s="2">
        <v>278451</v>
      </c>
    </row>
    <row r="3540" spans="3:7" x14ac:dyDescent="0.2">
      <c r="C3540" t="s">
        <v>466</v>
      </c>
      <c r="D3540" s="2">
        <v>27499</v>
      </c>
      <c r="F3540" t="s">
        <v>14</v>
      </c>
      <c r="G3540" s="2">
        <v>669375</v>
      </c>
    </row>
    <row r="3541" spans="3:7" x14ac:dyDescent="0.2">
      <c r="C3541" t="s">
        <v>135</v>
      </c>
      <c r="D3541" s="2">
        <v>6537</v>
      </c>
      <c r="F3541" t="s">
        <v>0</v>
      </c>
      <c r="G3541" s="2">
        <v>724653</v>
      </c>
    </row>
    <row r="3542" spans="3:7" x14ac:dyDescent="0.2">
      <c r="C3542" t="s">
        <v>143</v>
      </c>
      <c r="D3542" s="2">
        <v>118534</v>
      </c>
      <c r="F3542" t="s">
        <v>141</v>
      </c>
      <c r="G3542" s="2">
        <v>113</v>
      </c>
    </row>
    <row r="3543" spans="3:7" x14ac:dyDescent="0.2">
      <c r="C3543" t="s">
        <v>52</v>
      </c>
      <c r="D3543" s="2">
        <v>7796</v>
      </c>
      <c r="F3543" t="s">
        <v>475</v>
      </c>
      <c r="G3543" s="2">
        <v>13349</v>
      </c>
    </row>
    <row r="3544" spans="3:7" x14ac:dyDescent="0.2">
      <c r="C3544" t="s">
        <v>483</v>
      </c>
      <c r="D3544" s="2">
        <v>1000</v>
      </c>
      <c r="F3544" t="s">
        <v>160</v>
      </c>
      <c r="G3544" s="2">
        <v>25616</v>
      </c>
    </row>
    <row r="3545" spans="3:7" x14ac:dyDescent="0.2">
      <c r="C3545" t="s">
        <v>82</v>
      </c>
      <c r="D3545" s="2">
        <v>15893</v>
      </c>
      <c r="F3545" t="s">
        <v>182</v>
      </c>
      <c r="G3545" s="2">
        <v>622</v>
      </c>
    </row>
    <row r="3546" spans="3:7" x14ac:dyDescent="0.2">
      <c r="C3546" t="s">
        <v>140</v>
      </c>
      <c r="D3546" s="2">
        <v>1054</v>
      </c>
      <c r="F3546" t="s">
        <v>181</v>
      </c>
      <c r="G3546" s="2">
        <v>3692</v>
      </c>
    </row>
    <row r="3547" spans="3:7" x14ac:dyDescent="0.2">
      <c r="C3547" t="s">
        <v>464</v>
      </c>
      <c r="D3547" s="2">
        <v>1500</v>
      </c>
      <c r="F3547" t="s">
        <v>469</v>
      </c>
      <c r="G3547" s="2">
        <v>36417</v>
      </c>
    </row>
    <row r="3548" spans="3:7" x14ac:dyDescent="0.2">
      <c r="C3548" t="s">
        <v>0</v>
      </c>
      <c r="D3548" s="2">
        <v>810844</v>
      </c>
      <c r="F3548" t="s">
        <v>479</v>
      </c>
      <c r="G3548" s="2">
        <v>54448</v>
      </c>
    </row>
    <row r="3549" spans="3:7" x14ac:dyDescent="0.2">
      <c r="C3549" t="s">
        <v>445</v>
      </c>
      <c r="D3549" s="2">
        <v>7197</v>
      </c>
      <c r="F3549" t="s">
        <v>107</v>
      </c>
      <c r="G3549" s="2">
        <v>17072</v>
      </c>
    </row>
    <row r="3550" spans="3:7" x14ac:dyDescent="0.2">
      <c r="C3550" t="s">
        <v>141</v>
      </c>
      <c r="D3550" s="2">
        <v>96473</v>
      </c>
      <c r="F3550" t="s">
        <v>165</v>
      </c>
      <c r="G3550" s="2">
        <v>82148</v>
      </c>
    </row>
    <row r="3551" spans="3:7" x14ac:dyDescent="0.2">
      <c r="C3551" t="s">
        <v>45</v>
      </c>
      <c r="D3551" s="2">
        <v>110105</v>
      </c>
      <c r="F3551" t="s">
        <v>487</v>
      </c>
      <c r="G3551" s="2">
        <v>6354</v>
      </c>
    </row>
    <row r="3552" spans="3:7" x14ac:dyDescent="0.2">
      <c r="C3552" t="s">
        <v>251</v>
      </c>
      <c r="D3552" s="2">
        <v>185</v>
      </c>
      <c r="F3552" t="s">
        <v>152</v>
      </c>
      <c r="G3552" s="2">
        <v>1269</v>
      </c>
    </row>
    <row r="3553" spans="3:7" x14ac:dyDescent="0.2">
      <c r="C3553" t="s">
        <v>469</v>
      </c>
      <c r="D3553" s="2">
        <v>36417</v>
      </c>
      <c r="F3553" t="s">
        <v>175</v>
      </c>
      <c r="G3553" s="2">
        <v>67329</v>
      </c>
    </row>
    <row r="3554" spans="3:7" x14ac:dyDescent="0.2">
      <c r="C3554" t="s">
        <v>463</v>
      </c>
      <c r="D3554" s="2">
        <v>54448</v>
      </c>
      <c r="F3554" t="s">
        <v>158</v>
      </c>
      <c r="G3554" s="2">
        <v>13447</v>
      </c>
    </row>
    <row r="3555" spans="3:7" x14ac:dyDescent="0.2">
      <c r="C3555" t="s">
        <v>429</v>
      </c>
      <c r="D3555" s="2">
        <v>242</v>
      </c>
      <c r="F3555" t="s">
        <v>470</v>
      </c>
      <c r="G3555" s="2">
        <v>519</v>
      </c>
    </row>
    <row r="3556" spans="3:7" x14ac:dyDescent="0.2">
      <c r="C3556" t="s">
        <v>107</v>
      </c>
      <c r="D3556" s="2">
        <v>66421</v>
      </c>
      <c r="F3556" t="s">
        <v>130</v>
      </c>
      <c r="G3556" s="2">
        <v>38089</v>
      </c>
    </row>
    <row r="3557" spans="3:7" x14ac:dyDescent="0.2">
      <c r="C3557" t="s">
        <v>142</v>
      </c>
      <c r="D3557" s="2">
        <v>85182</v>
      </c>
      <c r="F3557" t="s">
        <v>163</v>
      </c>
      <c r="G3557" s="2">
        <v>26129</v>
      </c>
    </row>
    <row r="3558" spans="3:7" x14ac:dyDescent="0.2">
      <c r="C3558" t="s">
        <v>465</v>
      </c>
      <c r="D3558" s="2">
        <v>39274</v>
      </c>
      <c r="F3558" t="s">
        <v>142</v>
      </c>
      <c r="G3558" s="2">
        <v>1293</v>
      </c>
    </row>
    <row r="3559" spans="3:7" x14ac:dyDescent="0.2">
      <c r="C3559" t="s">
        <v>111</v>
      </c>
      <c r="D3559" s="2">
        <v>162213</v>
      </c>
      <c r="F3559" t="s">
        <v>111</v>
      </c>
      <c r="G3559" s="2">
        <v>1210</v>
      </c>
    </row>
    <row r="3560" spans="3:7" x14ac:dyDescent="0.2">
      <c r="C3560" t="s">
        <v>119</v>
      </c>
      <c r="D3560" s="2">
        <v>3272</v>
      </c>
      <c r="F3560" t="s">
        <v>153</v>
      </c>
      <c r="G3560" s="2">
        <v>20901</v>
      </c>
    </row>
    <row r="3561" spans="3:7" x14ac:dyDescent="0.2">
      <c r="C3561" t="s">
        <v>56</v>
      </c>
      <c r="D3561" s="2">
        <v>9954</v>
      </c>
      <c r="F3561" t="s">
        <v>484</v>
      </c>
      <c r="G3561" s="2">
        <v>589</v>
      </c>
    </row>
    <row r="3562" spans="3:7" x14ac:dyDescent="0.2">
      <c r="C3562" t="s">
        <v>484</v>
      </c>
      <c r="D3562" s="2">
        <v>589</v>
      </c>
      <c r="F3562" t="s">
        <v>162</v>
      </c>
      <c r="G3562" s="2">
        <v>46247</v>
      </c>
    </row>
    <row r="3563" spans="3:7" x14ac:dyDescent="0.2">
      <c r="C3563" t="s">
        <v>125</v>
      </c>
      <c r="D3563" s="2">
        <v>1254</v>
      </c>
      <c r="F3563" t="s">
        <v>81</v>
      </c>
      <c r="G3563" s="2">
        <v>4704</v>
      </c>
    </row>
    <row r="3564" spans="3:7" x14ac:dyDescent="0.2">
      <c r="C3564" t="s">
        <v>145</v>
      </c>
      <c r="D3564" s="2">
        <v>2329</v>
      </c>
      <c r="F3564" t="s">
        <v>125</v>
      </c>
      <c r="G3564" s="2">
        <v>1610</v>
      </c>
    </row>
    <row r="3565" spans="3:7" x14ac:dyDescent="0.2">
      <c r="C3565" t="s">
        <v>178</v>
      </c>
      <c r="D3565" s="2">
        <v>12</v>
      </c>
      <c r="F3565" t="s">
        <v>145</v>
      </c>
      <c r="G3565" s="2">
        <v>1479</v>
      </c>
    </row>
    <row r="3566" spans="3:7" x14ac:dyDescent="0.2">
      <c r="C3566" t="s">
        <v>95</v>
      </c>
      <c r="D3566" s="2">
        <v>60920</v>
      </c>
      <c r="F3566" t="s">
        <v>95</v>
      </c>
      <c r="G3566" s="2">
        <v>36908</v>
      </c>
    </row>
    <row r="3567" spans="3:7" x14ac:dyDescent="0.2">
      <c r="C3567" t="s">
        <v>70</v>
      </c>
      <c r="D3567" s="2">
        <v>3790</v>
      </c>
      <c r="F3567" t="s">
        <v>139</v>
      </c>
      <c r="G3567" s="2">
        <v>113125</v>
      </c>
    </row>
    <row r="3568" spans="3:7" x14ac:dyDescent="0.2">
      <c r="C3568" t="s">
        <v>139</v>
      </c>
      <c r="D3568" s="2">
        <v>113125</v>
      </c>
      <c r="F3568" t="s">
        <v>166</v>
      </c>
      <c r="G3568" s="2">
        <v>12936</v>
      </c>
    </row>
    <row r="3569" spans="3:7" x14ac:dyDescent="0.2">
      <c r="C3569" t="s">
        <v>410</v>
      </c>
      <c r="D3569" s="2">
        <v>47</v>
      </c>
      <c r="F3569" t="s">
        <v>154</v>
      </c>
      <c r="G3569" s="2">
        <v>18376</v>
      </c>
    </row>
    <row r="3570" spans="3:7" x14ac:dyDescent="0.2">
      <c r="C3570" t="s">
        <v>166</v>
      </c>
      <c r="D3570" s="2">
        <v>86663</v>
      </c>
      <c r="F3570" t="s">
        <v>183</v>
      </c>
      <c r="G3570" s="2">
        <v>1288</v>
      </c>
    </row>
    <row r="3571" spans="3:7" x14ac:dyDescent="0.2">
      <c r="C3571" t="s">
        <v>154</v>
      </c>
      <c r="D3571" s="2">
        <v>16418</v>
      </c>
      <c r="F3571" t="s">
        <v>134</v>
      </c>
      <c r="G3571" s="2">
        <v>71335</v>
      </c>
    </row>
    <row r="3572" spans="3:7" x14ac:dyDescent="0.2">
      <c r="C3572" t="s">
        <v>281</v>
      </c>
      <c r="D3572" s="2">
        <v>5061</v>
      </c>
      <c r="F3572" t="s">
        <v>491</v>
      </c>
      <c r="G3572" s="2">
        <v>4434</v>
      </c>
    </row>
    <row r="3573" spans="3:7" x14ac:dyDescent="0.2">
      <c r="C3573" t="s">
        <v>134</v>
      </c>
      <c r="D3573" s="2">
        <v>3468854</v>
      </c>
      <c r="F3573" t="s">
        <v>485</v>
      </c>
      <c r="G3573" s="2">
        <v>10891</v>
      </c>
    </row>
    <row r="3574" spans="3:7" x14ac:dyDescent="0.2">
      <c r="C3574" t="s">
        <v>462</v>
      </c>
      <c r="D3574" s="2">
        <v>22570</v>
      </c>
      <c r="F3574" t="s">
        <v>104</v>
      </c>
      <c r="G3574" s="2">
        <v>500</v>
      </c>
    </row>
    <row r="3575" spans="3:7" x14ac:dyDescent="0.2">
      <c r="C3575" t="s">
        <v>50</v>
      </c>
      <c r="D3575" s="2">
        <v>3003</v>
      </c>
      <c r="F3575" t="s">
        <v>2</v>
      </c>
      <c r="G3575" s="2">
        <v>48</v>
      </c>
    </row>
    <row r="3576" spans="3:7" x14ac:dyDescent="0.2">
      <c r="C3576" t="s">
        <v>50</v>
      </c>
      <c r="D3576" s="2">
        <v>5121</v>
      </c>
      <c r="F3576" t="s">
        <v>467</v>
      </c>
      <c r="G3576" s="2">
        <v>19950</v>
      </c>
    </row>
    <row r="3577" spans="3:7" x14ac:dyDescent="0.2">
      <c r="C3577" t="s">
        <v>485</v>
      </c>
      <c r="D3577" s="2">
        <v>16704</v>
      </c>
      <c r="F3577" t="s">
        <v>147</v>
      </c>
      <c r="G3577" s="2">
        <v>17959</v>
      </c>
    </row>
    <row r="3578" spans="3:7" x14ac:dyDescent="0.2">
      <c r="C3578" t="s">
        <v>104</v>
      </c>
      <c r="D3578" s="2">
        <v>48326</v>
      </c>
      <c r="F3578" t="s">
        <v>468</v>
      </c>
      <c r="G3578" s="2">
        <v>16960</v>
      </c>
    </row>
    <row r="3579" spans="3:7" x14ac:dyDescent="0.2">
      <c r="C3579" t="s">
        <v>2</v>
      </c>
      <c r="D3579" s="2">
        <v>647</v>
      </c>
      <c r="F3579" t="s">
        <v>159</v>
      </c>
      <c r="G3579" s="2">
        <v>540</v>
      </c>
    </row>
    <row r="3580" spans="3:7" x14ac:dyDescent="0.2">
      <c r="C3580" t="s">
        <v>467</v>
      </c>
      <c r="D3580" s="2">
        <v>19950</v>
      </c>
      <c r="F3580" t="s">
        <v>13</v>
      </c>
      <c r="G3580" s="2">
        <v>60000</v>
      </c>
    </row>
    <row r="3581" spans="3:7" x14ac:dyDescent="0.2">
      <c r="C3581" t="s">
        <v>147</v>
      </c>
      <c r="D3581" s="2">
        <v>17959</v>
      </c>
      <c r="F3581" t="s">
        <v>136</v>
      </c>
      <c r="G3581" s="2">
        <v>20445</v>
      </c>
    </row>
    <row r="3582" spans="3:7" x14ac:dyDescent="0.2">
      <c r="C3582" t="s">
        <v>468</v>
      </c>
      <c r="D3582" s="2">
        <v>16960</v>
      </c>
      <c r="F3582" t="s">
        <v>167</v>
      </c>
      <c r="G3582" s="2">
        <v>2586</v>
      </c>
    </row>
    <row r="3583" spans="3:7" x14ac:dyDescent="0.2">
      <c r="C3583" t="s">
        <v>13</v>
      </c>
      <c r="D3583" s="2">
        <v>60000</v>
      </c>
      <c r="F3583" t="s">
        <v>137</v>
      </c>
      <c r="G3583" s="2">
        <v>5528250</v>
      </c>
    </row>
    <row r="3584" spans="3:7" x14ac:dyDescent="0.2">
      <c r="C3584" t="s">
        <v>136</v>
      </c>
      <c r="D3584" s="2">
        <v>11268</v>
      </c>
      <c r="F3584" t="s">
        <v>480</v>
      </c>
      <c r="G3584" s="2">
        <v>93</v>
      </c>
    </row>
    <row r="3585" spans="3:7" x14ac:dyDescent="0.2">
      <c r="C3585" t="s">
        <v>176</v>
      </c>
      <c r="D3585" s="2">
        <v>20472</v>
      </c>
      <c r="F3585" t="s">
        <v>146</v>
      </c>
      <c r="G3585" s="2">
        <v>12704</v>
      </c>
    </row>
    <row r="3586" spans="3:7" x14ac:dyDescent="0.2">
      <c r="C3586" t="s">
        <v>124</v>
      </c>
      <c r="D3586" s="2">
        <v>31841</v>
      </c>
      <c r="F3586" t="s">
        <v>172</v>
      </c>
      <c r="G3586" s="2">
        <v>1729323</v>
      </c>
    </row>
    <row r="3587" spans="3:7" x14ac:dyDescent="0.2">
      <c r="C3587" t="s">
        <v>137</v>
      </c>
      <c r="D3587" s="2">
        <v>563</v>
      </c>
      <c r="F3587" t="s">
        <v>490</v>
      </c>
      <c r="G3587" s="2">
        <v>50000</v>
      </c>
    </row>
    <row r="3588" spans="3:7" x14ac:dyDescent="0.2">
      <c r="C3588" t="s">
        <v>146</v>
      </c>
      <c r="D3588" s="2">
        <v>12704</v>
      </c>
      <c r="F3588" t="s">
        <v>47</v>
      </c>
      <c r="G3588" s="2">
        <v>315570</v>
      </c>
    </row>
    <row r="3589" spans="3:7" x14ac:dyDescent="0.2">
      <c r="C3589" t="s">
        <v>172</v>
      </c>
      <c r="D3589" s="2">
        <v>900000</v>
      </c>
      <c r="F3589" t="s">
        <v>157</v>
      </c>
      <c r="G3589" s="2">
        <v>23727</v>
      </c>
    </row>
    <row r="3590" spans="3:7" x14ac:dyDescent="0.2">
      <c r="C3590" t="s">
        <v>177</v>
      </c>
      <c r="D3590" s="2">
        <v>4854</v>
      </c>
      <c r="F3590" t="s">
        <v>148</v>
      </c>
      <c r="G3590" s="2">
        <v>8000</v>
      </c>
    </row>
    <row r="3591" spans="3:7" x14ac:dyDescent="0.2">
      <c r="C3591" t="s">
        <v>36</v>
      </c>
      <c r="D3591" s="2">
        <v>31301</v>
      </c>
      <c r="F3591" t="s">
        <v>16</v>
      </c>
      <c r="G3591" s="2">
        <v>50000</v>
      </c>
    </row>
    <row r="3592" spans="3:7" x14ac:dyDescent="0.2">
      <c r="C3592" t="s">
        <v>148</v>
      </c>
      <c r="D3592" s="2">
        <v>8000</v>
      </c>
      <c r="F3592" t="s">
        <v>116</v>
      </c>
      <c r="G3592" s="2">
        <v>650476</v>
      </c>
    </row>
    <row r="3593" spans="3:7" x14ac:dyDescent="0.2">
      <c r="C3593" t="s">
        <v>131</v>
      </c>
      <c r="D3593" s="2">
        <v>6150000</v>
      </c>
      <c r="F3593" t="s">
        <v>478</v>
      </c>
      <c r="G3593" s="2">
        <v>309705</v>
      </c>
    </row>
    <row r="3594" spans="3:7" x14ac:dyDescent="0.2">
      <c r="C3594" t="s">
        <v>98</v>
      </c>
      <c r="D3594" s="2">
        <v>234147</v>
      </c>
      <c r="F3594" t="s">
        <v>53</v>
      </c>
      <c r="G3594" s="2">
        <v>536008</v>
      </c>
    </row>
    <row r="3595" spans="3:7" x14ac:dyDescent="0.2">
      <c r="C3595" t="s">
        <v>138</v>
      </c>
      <c r="D3595" s="2">
        <v>2345</v>
      </c>
      <c r="F3595" t="s">
        <v>330</v>
      </c>
      <c r="G3595" s="2">
        <v>408899</v>
      </c>
    </row>
    <row r="3596" spans="3:7" x14ac:dyDescent="0.2">
      <c r="C3596" t="s">
        <v>144</v>
      </c>
      <c r="D3596" s="2">
        <v>213</v>
      </c>
      <c r="F3596" t="s">
        <v>168</v>
      </c>
      <c r="G3596" s="2">
        <v>400363</v>
      </c>
    </row>
    <row r="3597" spans="3:7" x14ac:dyDescent="0.2">
      <c r="F3597" t="s">
        <v>384</v>
      </c>
      <c r="G3597" s="2">
        <v>93085</v>
      </c>
    </row>
    <row r="3598" spans="3:7" x14ac:dyDescent="0.2">
      <c r="F3598" t="s">
        <v>486</v>
      </c>
      <c r="G3598" s="2">
        <v>100000</v>
      </c>
    </row>
    <row r="3599" spans="3:7" x14ac:dyDescent="0.2">
      <c r="F3599" t="s">
        <v>150</v>
      </c>
      <c r="G3599" s="2">
        <v>4162</v>
      </c>
    </row>
    <row r="3600" spans="3:7" x14ac:dyDescent="0.2">
      <c r="F3600" t="s">
        <v>156</v>
      </c>
      <c r="G3600" s="2">
        <v>419</v>
      </c>
    </row>
    <row r="3601" spans="1:7" x14ac:dyDescent="0.2">
      <c r="F3601" t="s">
        <v>473</v>
      </c>
      <c r="G3601" s="2">
        <v>31069</v>
      </c>
    </row>
    <row r="3602" spans="1:7" x14ac:dyDescent="0.2">
      <c r="F3602" t="s">
        <v>474</v>
      </c>
      <c r="G3602" s="2">
        <v>1800</v>
      </c>
    </row>
    <row r="3603" spans="1:7" x14ac:dyDescent="0.2">
      <c r="F3603" t="s">
        <v>155</v>
      </c>
      <c r="G3603" s="2">
        <v>2970</v>
      </c>
    </row>
    <row r="3604" spans="1:7" x14ac:dyDescent="0.2">
      <c r="F3604" t="s">
        <v>131</v>
      </c>
      <c r="G3604" s="2">
        <v>4150000</v>
      </c>
    </row>
    <row r="3605" spans="1:7" x14ac:dyDescent="0.2">
      <c r="F3605" t="s">
        <v>98</v>
      </c>
      <c r="G3605" s="2">
        <v>224531</v>
      </c>
    </row>
    <row r="3606" spans="1:7" x14ac:dyDescent="0.2">
      <c r="F3606" t="s">
        <v>161</v>
      </c>
      <c r="G3606" s="2">
        <v>80934</v>
      </c>
    </row>
    <row r="3607" spans="1:7" x14ac:dyDescent="0.2">
      <c r="F3607" t="s">
        <v>180</v>
      </c>
      <c r="G3607" s="2">
        <v>1545</v>
      </c>
    </row>
    <row r="3608" spans="1:7" x14ac:dyDescent="0.2">
      <c r="F3608" t="s">
        <v>138</v>
      </c>
      <c r="G3608" s="2">
        <v>3185</v>
      </c>
    </row>
    <row r="3609" spans="1:7" x14ac:dyDescent="0.2">
      <c r="C3609" s="1" t="s">
        <v>3</v>
      </c>
      <c r="D3609" s="3">
        <v>14865803</v>
      </c>
      <c r="F3609" s="1" t="s">
        <v>3</v>
      </c>
      <c r="G3609" s="3">
        <v>17636098</v>
      </c>
    </row>
    <row r="3612" spans="1:7" x14ac:dyDescent="0.2">
      <c r="A3612" t="s">
        <v>747</v>
      </c>
      <c r="B3612" s="4" t="s">
        <v>242</v>
      </c>
      <c r="C3612" t="s">
        <v>120</v>
      </c>
      <c r="D3612" s="2">
        <v>262687</v>
      </c>
      <c r="F3612" t="s">
        <v>120</v>
      </c>
      <c r="G3612" s="2">
        <v>385</v>
      </c>
    </row>
    <row r="3613" spans="1:7" x14ac:dyDescent="0.2">
      <c r="C3613" t="s">
        <v>99</v>
      </c>
      <c r="D3613" s="2">
        <v>3854</v>
      </c>
      <c r="F3613" t="s">
        <v>121</v>
      </c>
      <c r="G3613" s="2">
        <v>85</v>
      </c>
    </row>
    <row r="3614" spans="1:7" x14ac:dyDescent="0.2">
      <c r="C3614" t="s">
        <v>121</v>
      </c>
      <c r="D3614" s="2">
        <v>690</v>
      </c>
      <c r="F3614" t="s">
        <v>12</v>
      </c>
      <c r="G3614" s="2">
        <v>23438</v>
      </c>
    </row>
    <row r="3615" spans="1:7" x14ac:dyDescent="0.2">
      <c r="C3615" t="s">
        <v>102</v>
      </c>
      <c r="D3615" s="2">
        <v>49929</v>
      </c>
      <c r="F3615" t="s">
        <v>103</v>
      </c>
      <c r="G3615" s="2">
        <v>164</v>
      </c>
    </row>
    <row r="3616" spans="1:7" x14ac:dyDescent="0.2">
      <c r="C3616" t="s">
        <v>254</v>
      </c>
      <c r="D3616" s="2">
        <v>20051</v>
      </c>
      <c r="F3616" t="s">
        <v>122</v>
      </c>
      <c r="G3616" s="2">
        <v>68</v>
      </c>
    </row>
    <row r="3617" spans="3:7" x14ac:dyDescent="0.2">
      <c r="C3617" t="s">
        <v>264</v>
      </c>
      <c r="D3617" s="2">
        <v>1811</v>
      </c>
      <c r="F3617" t="s">
        <v>123</v>
      </c>
      <c r="G3617" s="2">
        <v>296</v>
      </c>
    </row>
    <row r="3618" spans="3:7" x14ac:dyDescent="0.2">
      <c r="C3618" t="s">
        <v>25</v>
      </c>
      <c r="D3618" s="2">
        <v>146</v>
      </c>
      <c r="F3618" t="s">
        <v>411</v>
      </c>
      <c r="G3618" s="2">
        <v>16</v>
      </c>
    </row>
    <row r="3619" spans="3:7" x14ac:dyDescent="0.2">
      <c r="C3619" t="s">
        <v>101</v>
      </c>
      <c r="D3619" s="2">
        <v>173</v>
      </c>
      <c r="F3619" t="s">
        <v>37</v>
      </c>
      <c r="G3619" s="2">
        <v>29930</v>
      </c>
    </row>
    <row r="3620" spans="3:7" x14ac:dyDescent="0.2">
      <c r="C3620" t="s">
        <v>122</v>
      </c>
      <c r="D3620" s="2">
        <v>21053</v>
      </c>
      <c r="F3620" t="s">
        <v>23</v>
      </c>
      <c r="G3620" s="2">
        <v>1577</v>
      </c>
    </row>
    <row r="3621" spans="3:7" x14ac:dyDescent="0.2">
      <c r="C3621" t="s">
        <v>123</v>
      </c>
      <c r="D3621" s="2">
        <v>122775</v>
      </c>
      <c r="F3621" t="s">
        <v>433</v>
      </c>
      <c r="G3621" s="2">
        <v>131</v>
      </c>
    </row>
    <row r="3622" spans="3:7" x14ac:dyDescent="0.2">
      <c r="C3622" t="s">
        <v>132</v>
      </c>
      <c r="D3622" s="2">
        <v>455</v>
      </c>
      <c r="F3622" t="s">
        <v>143</v>
      </c>
      <c r="G3622" s="2">
        <v>592</v>
      </c>
    </row>
    <row r="3623" spans="3:7" x14ac:dyDescent="0.2">
      <c r="C3623" t="s">
        <v>411</v>
      </c>
      <c r="D3623" s="2">
        <v>32885</v>
      </c>
      <c r="F3623" t="s">
        <v>82</v>
      </c>
      <c r="G3623" s="2">
        <v>293</v>
      </c>
    </row>
    <row r="3624" spans="3:7" x14ac:dyDescent="0.2">
      <c r="C3624" t="s">
        <v>179</v>
      </c>
      <c r="D3624" s="2">
        <v>473</v>
      </c>
      <c r="F3624" t="s">
        <v>0</v>
      </c>
      <c r="G3624" s="2">
        <v>5376824</v>
      </c>
    </row>
    <row r="3625" spans="3:7" x14ac:dyDescent="0.2">
      <c r="C3625" t="s">
        <v>432</v>
      </c>
      <c r="D3625" s="2">
        <v>8020</v>
      </c>
      <c r="F3625" t="s">
        <v>21</v>
      </c>
      <c r="G3625" s="2">
        <v>60907</v>
      </c>
    </row>
    <row r="3626" spans="3:7" x14ac:dyDescent="0.2">
      <c r="C3626" t="s">
        <v>433</v>
      </c>
      <c r="D3626" s="2">
        <v>1449</v>
      </c>
      <c r="F3626" t="s">
        <v>251</v>
      </c>
      <c r="G3626" s="2">
        <v>376598</v>
      </c>
    </row>
    <row r="3627" spans="3:7" x14ac:dyDescent="0.2">
      <c r="C3627" t="s">
        <v>143</v>
      </c>
      <c r="D3627" s="2">
        <v>13390</v>
      </c>
      <c r="F3627" t="s">
        <v>107</v>
      </c>
      <c r="G3627" s="2">
        <v>17436</v>
      </c>
    </row>
    <row r="3628" spans="3:7" x14ac:dyDescent="0.2">
      <c r="C3628" t="s">
        <v>82</v>
      </c>
      <c r="D3628" s="2">
        <v>20</v>
      </c>
      <c r="F3628" t="s">
        <v>165</v>
      </c>
      <c r="G3628" s="2">
        <v>68689</v>
      </c>
    </row>
    <row r="3629" spans="3:7" x14ac:dyDescent="0.2">
      <c r="C3629" t="s">
        <v>0</v>
      </c>
      <c r="D3629" s="2">
        <v>5647700</v>
      </c>
      <c r="F3629" t="s">
        <v>34</v>
      </c>
      <c r="G3629" s="2">
        <v>559460</v>
      </c>
    </row>
    <row r="3630" spans="3:7" x14ac:dyDescent="0.2">
      <c r="C3630" t="s">
        <v>445</v>
      </c>
      <c r="D3630" s="2">
        <v>7400</v>
      </c>
      <c r="F3630" t="s">
        <v>142</v>
      </c>
      <c r="G3630" s="2">
        <v>270</v>
      </c>
    </row>
    <row r="3631" spans="3:7" x14ac:dyDescent="0.2">
      <c r="C3631" t="s">
        <v>141</v>
      </c>
      <c r="D3631" s="2">
        <v>13502</v>
      </c>
      <c r="F3631" t="s">
        <v>481</v>
      </c>
      <c r="G3631" s="2">
        <v>3240</v>
      </c>
    </row>
    <row r="3632" spans="3:7" x14ac:dyDescent="0.2">
      <c r="C3632" t="s">
        <v>21</v>
      </c>
      <c r="D3632" s="2">
        <v>472581</v>
      </c>
      <c r="F3632" t="s">
        <v>111</v>
      </c>
      <c r="G3632" s="2">
        <v>759</v>
      </c>
    </row>
    <row r="3633" spans="3:7" x14ac:dyDescent="0.2">
      <c r="C3633" t="s">
        <v>251</v>
      </c>
      <c r="D3633" s="2">
        <v>490586</v>
      </c>
      <c r="F3633" t="s">
        <v>119</v>
      </c>
      <c r="G3633" s="2">
        <v>2980</v>
      </c>
    </row>
    <row r="3634" spans="3:7" x14ac:dyDescent="0.2">
      <c r="C3634" t="s">
        <v>429</v>
      </c>
      <c r="D3634" s="2">
        <v>921</v>
      </c>
      <c r="F3634" t="s">
        <v>56</v>
      </c>
      <c r="G3634" s="2">
        <v>26</v>
      </c>
    </row>
    <row r="3635" spans="3:7" x14ac:dyDescent="0.2">
      <c r="C3635" t="s">
        <v>107</v>
      </c>
      <c r="D3635" s="2">
        <v>13502</v>
      </c>
      <c r="F3635" t="s">
        <v>95</v>
      </c>
      <c r="G3635" s="2">
        <v>1107</v>
      </c>
    </row>
    <row r="3636" spans="3:7" x14ac:dyDescent="0.2">
      <c r="C3636" t="s">
        <v>142</v>
      </c>
      <c r="D3636" s="2">
        <v>17220</v>
      </c>
      <c r="F3636" t="s">
        <v>166</v>
      </c>
      <c r="G3636" s="2">
        <v>796</v>
      </c>
    </row>
    <row r="3637" spans="3:7" x14ac:dyDescent="0.2">
      <c r="C3637" t="s">
        <v>465</v>
      </c>
      <c r="D3637" s="2">
        <v>4246</v>
      </c>
      <c r="F3637" t="s">
        <v>187</v>
      </c>
      <c r="G3637" s="2">
        <v>6311</v>
      </c>
    </row>
    <row r="3638" spans="3:7" x14ac:dyDescent="0.2">
      <c r="C3638" t="s">
        <v>111</v>
      </c>
      <c r="D3638" s="2">
        <v>16122</v>
      </c>
      <c r="F3638" t="s">
        <v>13</v>
      </c>
      <c r="G3638" s="2">
        <v>78000</v>
      </c>
    </row>
    <row r="3639" spans="3:7" x14ac:dyDescent="0.2">
      <c r="C3639" t="s">
        <v>119</v>
      </c>
      <c r="D3639" s="2">
        <v>6562</v>
      </c>
      <c r="F3639" t="s">
        <v>492</v>
      </c>
      <c r="G3639" s="2">
        <v>429582</v>
      </c>
    </row>
    <row r="3640" spans="3:7" x14ac:dyDescent="0.2">
      <c r="C3640" t="s">
        <v>56</v>
      </c>
      <c r="D3640" s="2">
        <v>4095</v>
      </c>
      <c r="F3640" t="s">
        <v>92</v>
      </c>
      <c r="G3640" s="2">
        <v>82562</v>
      </c>
    </row>
    <row r="3641" spans="3:7" x14ac:dyDescent="0.2">
      <c r="C3641" t="s">
        <v>125</v>
      </c>
      <c r="D3641" s="2">
        <v>460</v>
      </c>
      <c r="F3641" t="s">
        <v>253</v>
      </c>
      <c r="G3641" s="2">
        <v>3279348</v>
      </c>
    </row>
    <row r="3642" spans="3:7" x14ac:dyDescent="0.2">
      <c r="C3642" t="s">
        <v>145</v>
      </c>
      <c r="D3642" s="2">
        <v>553</v>
      </c>
      <c r="F3642" t="s">
        <v>47</v>
      </c>
      <c r="G3642" s="2">
        <v>4721366</v>
      </c>
    </row>
    <row r="3643" spans="3:7" x14ac:dyDescent="0.2">
      <c r="C3643" t="s">
        <v>95</v>
      </c>
      <c r="D3643" s="2">
        <v>6460</v>
      </c>
      <c r="F3643" t="s">
        <v>157</v>
      </c>
      <c r="G3643" s="2">
        <v>30224</v>
      </c>
    </row>
    <row r="3644" spans="3:7" x14ac:dyDescent="0.2">
      <c r="C3644" t="s">
        <v>410</v>
      </c>
      <c r="D3644" s="2">
        <v>176</v>
      </c>
      <c r="F3644" t="s">
        <v>105</v>
      </c>
      <c r="G3644" s="2">
        <v>68326</v>
      </c>
    </row>
    <row r="3645" spans="3:7" x14ac:dyDescent="0.2">
      <c r="C3645" t="s">
        <v>166</v>
      </c>
      <c r="D3645" s="2">
        <v>3942</v>
      </c>
      <c r="F3645" t="s">
        <v>493</v>
      </c>
      <c r="G3645" s="2">
        <v>30</v>
      </c>
    </row>
    <row r="3646" spans="3:7" x14ac:dyDescent="0.2">
      <c r="C3646" t="s">
        <v>281</v>
      </c>
      <c r="D3646" s="2">
        <v>3421</v>
      </c>
      <c r="F3646" t="s">
        <v>9</v>
      </c>
      <c r="G3646" s="2">
        <v>27937</v>
      </c>
    </row>
    <row r="3647" spans="3:7" x14ac:dyDescent="0.2">
      <c r="C3647" t="s">
        <v>50</v>
      </c>
      <c r="D3647" s="2">
        <v>2625</v>
      </c>
      <c r="F3647" t="s">
        <v>341</v>
      </c>
      <c r="G3647" s="2">
        <v>440</v>
      </c>
    </row>
    <row r="3648" spans="3:7" x14ac:dyDescent="0.2">
      <c r="C3648" t="s">
        <v>187</v>
      </c>
      <c r="D3648" s="2">
        <v>16153</v>
      </c>
      <c r="F3648" t="s">
        <v>138</v>
      </c>
      <c r="G3648" s="2">
        <v>672</v>
      </c>
    </row>
    <row r="3649" spans="1:7" x14ac:dyDescent="0.2">
      <c r="C3649" t="s">
        <v>13</v>
      </c>
      <c r="D3649" s="2">
        <v>78000</v>
      </c>
    </row>
    <row r="3650" spans="1:7" x14ac:dyDescent="0.2">
      <c r="C3650" t="s">
        <v>176</v>
      </c>
      <c r="D3650" s="2">
        <v>3737</v>
      </c>
    </row>
    <row r="3651" spans="1:7" x14ac:dyDescent="0.2">
      <c r="C3651" t="s">
        <v>186</v>
      </c>
      <c r="D3651" s="2">
        <v>4372</v>
      </c>
    </row>
    <row r="3652" spans="1:7" x14ac:dyDescent="0.2">
      <c r="C3652" t="s">
        <v>185</v>
      </c>
      <c r="D3652" s="2">
        <v>20801</v>
      </c>
    </row>
    <row r="3653" spans="1:7" x14ac:dyDescent="0.2">
      <c r="C3653" t="s">
        <v>492</v>
      </c>
      <c r="D3653" s="2">
        <v>402458</v>
      </c>
    </row>
    <row r="3654" spans="1:7" x14ac:dyDescent="0.2">
      <c r="C3654" t="s">
        <v>72</v>
      </c>
      <c r="D3654" s="2">
        <v>3284440</v>
      </c>
    </row>
    <row r="3655" spans="1:7" x14ac:dyDescent="0.2">
      <c r="C3655" t="s">
        <v>273</v>
      </c>
      <c r="D3655" s="2">
        <v>4104184</v>
      </c>
    </row>
    <row r="3656" spans="1:7" x14ac:dyDescent="0.2">
      <c r="C3656" t="s">
        <v>36</v>
      </c>
      <c r="D3656" s="2">
        <v>84313</v>
      </c>
    </row>
    <row r="3657" spans="1:7" x14ac:dyDescent="0.2">
      <c r="C3657" t="s">
        <v>341</v>
      </c>
      <c r="D3657" s="2">
        <v>440</v>
      </c>
    </row>
    <row r="3658" spans="1:7" x14ac:dyDescent="0.2">
      <c r="C3658" t="s">
        <v>144</v>
      </c>
      <c r="D3658" s="2">
        <v>33</v>
      </c>
    </row>
    <row r="3659" spans="1:7" x14ac:dyDescent="0.2">
      <c r="C3659" s="1" t="s">
        <v>3</v>
      </c>
      <c r="D3659" s="3">
        <v>15250863</v>
      </c>
      <c r="F3659" s="1" t="s">
        <v>3</v>
      </c>
      <c r="G3659" s="3">
        <v>15250863</v>
      </c>
    </row>
    <row r="3662" spans="1:7" x14ac:dyDescent="0.2">
      <c r="A3662" t="s">
        <v>748</v>
      </c>
      <c r="B3662" s="4" t="s">
        <v>749</v>
      </c>
      <c r="C3662" t="s">
        <v>120</v>
      </c>
      <c r="D3662" s="2">
        <v>603187</v>
      </c>
      <c r="F3662" t="s">
        <v>120</v>
      </c>
      <c r="G3662" s="2">
        <v>13</v>
      </c>
    </row>
    <row r="3663" spans="1:7" x14ac:dyDescent="0.2">
      <c r="C3663" t="s">
        <v>99</v>
      </c>
      <c r="D3663" s="2">
        <v>4038</v>
      </c>
      <c r="F3663" t="s">
        <v>121</v>
      </c>
      <c r="G3663" s="2">
        <v>484</v>
      </c>
    </row>
    <row r="3664" spans="1:7" x14ac:dyDescent="0.2">
      <c r="C3664" t="s">
        <v>121</v>
      </c>
      <c r="D3664" s="2">
        <v>836</v>
      </c>
      <c r="F3664" t="s">
        <v>12</v>
      </c>
      <c r="G3664" s="2">
        <v>23438</v>
      </c>
    </row>
    <row r="3665" spans="3:7" x14ac:dyDescent="0.2">
      <c r="C3665" t="s">
        <v>102</v>
      </c>
      <c r="D3665" s="2">
        <v>18520</v>
      </c>
      <c r="F3665" t="s">
        <v>11</v>
      </c>
      <c r="G3665" s="2">
        <v>1</v>
      </c>
    </row>
    <row r="3666" spans="3:7" x14ac:dyDescent="0.2">
      <c r="C3666" t="s">
        <v>254</v>
      </c>
      <c r="D3666" s="2">
        <v>16408</v>
      </c>
      <c r="F3666" t="s">
        <v>122</v>
      </c>
      <c r="G3666" s="2">
        <v>11</v>
      </c>
    </row>
    <row r="3667" spans="3:7" x14ac:dyDescent="0.2">
      <c r="C3667" t="s">
        <v>264</v>
      </c>
      <c r="D3667" s="2">
        <v>1531</v>
      </c>
      <c r="F3667" t="s">
        <v>123</v>
      </c>
      <c r="G3667" s="2">
        <v>840</v>
      </c>
    </row>
    <row r="3668" spans="3:7" x14ac:dyDescent="0.2">
      <c r="C3668" t="s">
        <v>25</v>
      </c>
      <c r="D3668" s="2">
        <v>280</v>
      </c>
      <c r="F3668" t="s">
        <v>132</v>
      </c>
      <c r="G3668" s="2">
        <v>347</v>
      </c>
    </row>
    <row r="3669" spans="3:7" x14ac:dyDescent="0.2">
      <c r="C3669" t="s">
        <v>122</v>
      </c>
      <c r="D3669" s="2">
        <v>55200</v>
      </c>
      <c r="F3669" t="s">
        <v>37</v>
      </c>
      <c r="G3669" s="2">
        <v>23517</v>
      </c>
    </row>
    <row r="3670" spans="3:7" x14ac:dyDescent="0.2">
      <c r="C3670" t="s">
        <v>123</v>
      </c>
      <c r="D3670" s="2">
        <v>398819</v>
      </c>
      <c r="F3670" t="s">
        <v>23</v>
      </c>
      <c r="G3670" s="2">
        <v>8898</v>
      </c>
    </row>
    <row r="3671" spans="3:7" x14ac:dyDescent="0.2">
      <c r="C3671" t="s">
        <v>132</v>
      </c>
      <c r="D3671" s="2">
        <v>464</v>
      </c>
      <c r="F3671" t="s">
        <v>143</v>
      </c>
      <c r="G3671" s="2">
        <v>933</v>
      </c>
    </row>
    <row r="3672" spans="3:7" x14ac:dyDescent="0.2">
      <c r="C3672" t="s">
        <v>411</v>
      </c>
      <c r="D3672" s="2">
        <v>53334</v>
      </c>
      <c r="F3672" t="s">
        <v>82</v>
      </c>
      <c r="G3672" s="2">
        <v>1744</v>
      </c>
    </row>
    <row r="3673" spans="3:7" x14ac:dyDescent="0.2">
      <c r="C3673" t="s">
        <v>179</v>
      </c>
      <c r="D3673" s="2">
        <v>167</v>
      </c>
      <c r="F3673" t="s">
        <v>0</v>
      </c>
      <c r="G3673" s="2">
        <v>5169593</v>
      </c>
    </row>
    <row r="3674" spans="3:7" x14ac:dyDescent="0.2">
      <c r="C3674" t="s">
        <v>432</v>
      </c>
      <c r="D3674" s="2">
        <v>6563</v>
      </c>
      <c r="F3674" t="s">
        <v>141</v>
      </c>
      <c r="G3674" s="2">
        <v>115641</v>
      </c>
    </row>
    <row r="3675" spans="3:7" x14ac:dyDescent="0.2">
      <c r="C3675" t="s">
        <v>433</v>
      </c>
      <c r="D3675" s="2">
        <v>1224</v>
      </c>
      <c r="F3675" t="s">
        <v>21</v>
      </c>
      <c r="G3675" s="2">
        <v>98104</v>
      </c>
    </row>
    <row r="3676" spans="3:7" x14ac:dyDescent="0.2">
      <c r="C3676" t="s">
        <v>143</v>
      </c>
      <c r="D3676" s="2">
        <v>23427</v>
      </c>
      <c r="F3676" t="s">
        <v>251</v>
      </c>
      <c r="G3676" s="2">
        <v>224123</v>
      </c>
    </row>
    <row r="3677" spans="3:7" x14ac:dyDescent="0.2">
      <c r="C3677" t="s">
        <v>0</v>
      </c>
      <c r="D3677" s="2">
        <v>5304900</v>
      </c>
      <c r="F3677" t="s">
        <v>107</v>
      </c>
      <c r="G3677" s="2">
        <v>113347</v>
      </c>
    </row>
    <row r="3678" spans="3:7" x14ac:dyDescent="0.2">
      <c r="C3678" t="s">
        <v>445</v>
      </c>
      <c r="D3678" s="2">
        <v>2091</v>
      </c>
      <c r="F3678" t="s">
        <v>165</v>
      </c>
      <c r="G3678" s="2">
        <v>47196</v>
      </c>
    </row>
    <row r="3679" spans="3:7" x14ac:dyDescent="0.2">
      <c r="C3679" t="s">
        <v>436</v>
      </c>
      <c r="D3679" s="2">
        <v>140</v>
      </c>
      <c r="F3679" t="s">
        <v>34</v>
      </c>
      <c r="G3679" s="2">
        <v>587254</v>
      </c>
    </row>
    <row r="3680" spans="3:7" x14ac:dyDescent="0.2">
      <c r="C3680" t="s">
        <v>141</v>
      </c>
      <c r="D3680" s="2">
        <v>11802</v>
      </c>
      <c r="F3680" t="s">
        <v>142</v>
      </c>
      <c r="G3680" s="2">
        <v>392</v>
      </c>
    </row>
    <row r="3681" spans="3:7" x14ac:dyDescent="0.2">
      <c r="C3681" t="s">
        <v>21</v>
      </c>
      <c r="D3681" s="2">
        <v>60907</v>
      </c>
      <c r="F3681" t="s">
        <v>481</v>
      </c>
      <c r="G3681" s="2">
        <v>49052</v>
      </c>
    </row>
    <row r="3682" spans="3:7" x14ac:dyDescent="0.2">
      <c r="C3682" t="s">
        <v>251</v>
      </c>
      <c r="D3682" s="2">
        <v>92808</v>
      </c>
      <c r="F3682" t="s">
        <v>111</v>
      </c>
      <c r="G3682" s="2">
        <v>978</v>
      </c>
    </row>
    <row r="3683" spans="3:7" x14ac:dyDescent="0.2">
      <c r="C3683" t="s">
        <v>429</v>
      </c>
      <c r="D3683" s="2">
        <v>308</v>
      </c>
      <c r="F3683" t="s">
        <v>119</v>
      </c>
      <c r="G3683" s="2">
        <v>4048</v>
      </c>
    </row>
    <row r="3684" spans="3:7" x14ac:dyDescent="0.2">
      <c r="C3684" t="s">
        <v>107</v>
      </c>
      <c r="D3684" s="2">
        <v>35301</v>
      </c>
      <c r="F3684" t="s">
        <v>81</v>
      </c>
      <c r="G3684" s="2">
        <v>3767</v>
      </c>
    </row>
    <row r="3685" spans="3:7" x14ac:dyDescent="0.2">
      <c r="C3685" t="s">
        <v>165</v>
      </c>
      <c r="D3685" s="2">
        <v>12318</v>
      </c>
      <c r="F3685" t="s">
        <v>125</v>
      </c>
      <c r="G3685" s="2">
        <v>1000</v>
      </c>
    </row>
    <row r="3686" spans="3:7" x14ac:dyDescent="0.2">
      <c r="C3686" t="s">
        <v>142</v>
      </c>
      <c r="D3686" s="2">
        <v>2080</v>
      </c>
      <c r="F3686" t="s">
        <v>145</v>
      </c>
      <c r="G3686" s="2">
        <v>1240</v>
      </c>
    </row>
    <row r="3687" spans="3:7" x14ac:dyDescent="0.2">
      <c r="C3687" t="s">
        <v>465</v>
      </c>
      <c r="D3687" s="2">
        <v>8773</v>
      </c>
      <c r="F3687" t="s">
        <v>95</v>
      </c>
      <c r="G3687" s="2">
        <v>4090</v>
      </c>
    </row>
    <row r="3688" spans="3:7" x14ac:dyDescent="0.2">
      <c r="C3688" t="s">
        <v>111</v>
      </c>
      <c r="D3688" s="2">
        <v>18315</v>
      </c>
      <c r="F3688" t="s">
        <v>166</v>
      </c>
      <c r="G3688" s="2">
        <v>1152</v>
      </c>
    </row>
    <row r="3689" spans="3:7" x14ac:dyDescent="0.2">
      <c r="C3689" t="s">
        <v>119</v>
      </c>
      <c r="D3689" s="2">
        <v>4465</v>
      </c>
      <c r="F3689" t="s">
        <v>50</v>
      </c>
      <c r="G3689" s="2">
        <v>488</v>
      </c>
    </row>
    <row r="3690" spans="3:7" x14ac:dyDescent="0.2">
      <c r="C3690" t="s">
        <v>56</v>
      </c>
      <c r="D3690" s="2">
        <v>4310</v>
      </c>
      <c r="F3690" t="s">
        <v>187</v>
      </c>
      <c r="G3690" s="2">
        <v>3648</v>
      </c>
    </row>
    <row r="3691" spans="3:7" x14ac:dyDescent="0.2">
      <c r="C3691" t="s">
        <v>125</v>
      </c>
      <c r="D3691" s="2">
        <v>594</v>
      </c>
      <c r="F3691" t="s">
        <v>492</v>
      </c>
      <c r="G3691" s="2">
        <v>12705</v>
      </c>
    </row>
    <row r="3692" spans="3:7" x14ac:dyDescent="0.2">
      <c r="C3692" t="s">
        <v>145</v>
      </c>
      <c r="D3692" s="2">
        <v>728</v>
      </c>
      <c r="F3692" t="s">
        <v>92</v>
      </c>
      <c r="G3692" s="2">
        <v>120524</v>
      </c>
    </row>
    <row r="3693" spans="3:7" x14ac:dyDescent="0.2">
      <c r="C3693" t="s">
        <v>95</v>
      </c>
      <c r="D3693" s="2">
        <v>4999</v>
      </c>
      <c r="F3693" t="s">
        <v>253</v>
      </c>
      <c r="G3693" s="2">
        <v>3608876</v>
      </c>
    </row>
    <row r="3694" spans="3:7" x14ac:dyDescent="0.2">
      <c r="C3694" t="s">
        <v>410</v>
      </c>
      <c r="D3694" s="2">
        <v>19</v>
      </c>
      <c r="F3694" t="s">
        <v>47</v>
      </c>
      <c r="G3694" s="2">
        <v>2491536</v>
      </c>
    </row>
    <row r="3695" spans="3:7" x14ac:dyDescent="0.2">
      <c r="C3695" t="s">
        <v>434</v>
      </c>
      <c r="D3695" s="2">
        <v>300</v>
      </c>
      <c r="F3695" t="s">
        <v>157</v>
      </c>
      <c r="G3695" s="2">
        <v>22260</v>
      </c>
    </row>
    <row r="3696" spans="3:7" x14ac:dyDescent="0.2">
      <c r="C3696" t="s">
        <v>166</v>
      </c>
      <c r="D3696" s="2">
        <v>5315</v>
      </c>
      <c r="F3696" t="s">
        <v>105</v>
      </c>
      <c r="G3696" s="2">
        <v>57106</v>
      </c>
    </row>
    <row r="3697" spans="1:7" x14ac:dyDescent="0.2">
      <c r="C3697" t="s">
        <v>281</v>
      </c>
      <c r="D3697" s="2">
        <v>719</v>
      </c>
      <c r="F3697" t="s">
        <v>16</v>
      </c>
      <c r="G3697" s="2">
        <v>66667</v>
      </c>
    </row>
    <row r="3698" spans="1:7" x14ac:dyDescent="0.2">
      <c r="C3698" t="s">
        <v>50</v>
      </c>
      <c r="D3698" s="2">
        <v>2275</v>
      </c>
      <c r="F3698" t="s">
        <v>116</v>
      </c>
      <c r="G3698" s="2">
        <v>366908</v>
      </c>
    </row>
    <row r="3699" spans="1:7" x14ac:dyDescent="0.2">
      <c r="C3699" t="s">
        <v>187</v>
      </c>
      <c r="D3699" s="2">
        <v>20354</v>
      </c>
      <c r="F3699" t="s">
        <v>478</v>
      </c>
      <c r="G3699" s="2">
        <v>536956</v>
      </c>
    </row>
    <row r="3700" spans="1:7" x14ac:dyDescent="0.2">
      <c r="C3700" t="s">
        <v>176</v>
      </c>
      <c r="D3700" s="2">
        <v>4758</v>
      </c>
      <c r="F3700" t="s">
        <v>53</v>
      </c>
      <c r="G3700" s="2">
        <v>619160</v>
      </c>
    </row>
    <row r="3701" spans="1:7" x14ac:dyDescent="0.2">
      <c r="C3701" t="s">
        <v>186</v>
      </c>
      <c r="D3701" s="2">
        <v>7574</v>
      </c>
      <c r="F3701" t="s">
        <v>330</v>
      </c>
      <c r="G3701" s="2">
        <v>456034</v>
      </c>
    </row>
    <row r="3702" spans="1:7" x14ac:dyDescent="0.2">
      <c r="C3702" t="s">
        <v>492</v>
      </c>
      <c r="D3702" s="2">
        <v>12330</v>
      </c>
      <c r="F3702" t="s">
        <v>494</v>
      </c>
      <c r="G3702" s="2">
        <v>341482</v>
      </c>
    </row>
    <row r="3703" spans="1:7" x14ac:dyDescent="0.2">
      <c r="C3703" t="s">
        <v>72</v>
      </c>
      <c r="D3703" s="2">
        <v>3608876</v>
      </c>
      <c r="F3703" t="s">
        <v>168</v>
      </c>
      <c r="G3703" s="2">
        <v>327234</v>
      </c>
    </row>
    <row r="3704" spans="1:7" x14ac:dyDescent="0.2">
      <c r="C3704" t="s">
        <v>273</v>
      </c>
      <c r="D3704" s="2">
        <v>5149721</v>
      </c>
      <c r="F3704" t="s">
        <v>384</v>
      </c>
      <c r="G3704" s="2">
        <v>81998</v>
      </c>
    </row>
    <row r="3705" spans="1:7" x14ac:dyDescent="0.2">
      <c r="C3705" t="s">
        <v>36</v>
      </c>
      <c r="D3705" s="2">
        <v>74144</v>
      </c>
      <c r="F3705" t="s">
        <v>9</v>
      </c>
      <c r="G3705" s="2">
        <v>37986</v>
      </c>
    </row>
    <row r="3706" spans="1:7" x14ac:dyDescent="0.2">
      <c r="C3706" t="s">
        <v>98</v>
      </c>
      <c r="D3706" s="2">
        <v>3033</v>
      </c>
      <c r="F3706" t="s">
        <v>98</v>
      </c>
      <c r="G3706" s="2">
        <v>8133</v>
      </c>
    </row>
    <row r="3707" spans="1:7" x14ac:dyDescent="0.2">
      <c r="C3707" t="s">
        <v>341</v>
      </c>
      <c r="D3707" s="2">
        <v>3566</v>
      </c>
      <c r="F3707" t="s">
        <v>138</v>
      </c>
      <c r="G3707" s="2">
        <v>960</v>
      </c>
    </row>
    <row r="3708" spans="1:7" x14ac:dyDescent="0.2">
      <c r="C3708" t="s">
        <v>144</v>
      </c>
      <c r="D3708" s="2">
        <v>43</v>
      </c>
    </row>
    <row r="3709" spans="1:7" x14ac:dyDescent="0.2">
      <c r="C3709" s="1" t="s">
        <v>3</v>
      </c>
      <c r="D3709" s="3">
        <v>15641864</v>
      </c>
      <c r="F3709" s="1" t="s">
        <v>3</v>
      </c>
      <c r="G3709" s="3">
        <v>15641864</v>
      </c>
    </row>
    <row r="3712" spans="1:7" x14ac:dyDescent="0.2">
      <c r="A3712" t="s">
        <v>750</v>
      </c>
      <c r="B3712" s="4" t="s">
        <v>749</v>
      </c>
      <c r="C3712" t="s">
        <v>120</v>
      </c>
      <c r="D3712" s="2">
        <v>825158</v>
      </c>
      <c r="F3712" t="s">
        <v>120</v>
      </c>
      <c r="G3712" s="2">
        <v>3020</v>
      </c>
    </row>
    <row r="3713" spans="3:7" x14ac:dyDescent="0.2">
      <c r="C3713" t="s">
        <v>99</v>
      </c>
      <c r="D3713" s="2">
        <v>3117</v>
      </c>
      <c r="F3713" t="s">
        <v>99</v>
      </c>
      <c r="G3713" s="2">
        <v>132</v>
      </c>
    </row>
    <row r="3714" spans="3:7" x14ac:dyDescent="0.2">
      <c r="C3714" t="s">
        <v>121</v>
      </c>
      <c r="D3714" s="2">
        <v>424</v>
      </c>
      <c r="F3714" t="s">
        <v>11</v>
      </c>
      <c r="G3714" s="2">
        <v>167</v>
      </c>
    </row>
    <row r="3715" spans="3:7" x14ac:dyDescent="0.2">
      <c r="C3715" t="s">
        <v>102</v>
      </c>
      <c r="D3715" s="2">
        <v>110881</v>
      </c>
      <c r="F3715" t="s">
        <v>122</v>
      </c>
      <c r="G3715" s="2">
        <v>354</v>
      </c>
    </row>
    <row r="3716" spans="3:7" x14ac:dyDescent="0.2">
      <c r="C3716" t="s">
        <v>11</v>
      </c>
      <c r="D3716" s="2">
        <v>22147</v>
      </c>
      <c r="F3716" t="s">
        <v>123</v>
      </c>
      <c r="G3716" s="2">
        <v>3207</v>
      </c>
    </row>
    <row r="3717" spans="3:7" x14ac:dyDescent="0.2">
      <c r="C3717" t="s">
        <v>254</v>
      </c>
      <c r="D3717" s="2">
        <v>16287</v>
      </c>
      <c r="F3717" t="s">
        <v>132</v>
      </c>
      <c r="G3717" s="2">
        <v>144</v>
      </c>
    </row>
    <row r="3718" spans="3:7" x14ac:dyDescent="0.2">
      <c r="C3718" t="s">
        <v>264</v>
      </c>
      <c r="D3718" s="2">
        <v>1770</v>
      </c>
      <c r="F3718" t="s">
        <v>37</v>
      </c>
      <c r="G3718" s="2">
        <v>16927</v>
      </c>
    </row>
    <row r="3719" spans="3:7" x14ac:dyDescent="0.2">
      <c r="C3719" t="s">
        <v>25</v>
      </c>
      <c r="D3719" s="2">
        <v>416</v>
      </c>
      <c r="F3719" t="s">
        <v>23</v>
      </c>
      <c r="G3719" s="2">
        <v>34516</v>
      </c>
    </row>
    <row r="3720" spans="3:7" x14ac:dyDescent="0.2">
      <c r="C3720" t="s">
        <v>122</v>
      </c>
      <c r="D3720" s="2">
        <v>151883</v>
      </c>
      <c r="F3720" t="s">
        <v>143</v>
      </c>
      <c r="G3720" s="2">
        <v>1314</v>
      </c>
    </row>
    <row r="3721" spans="3:7" x14ac:dyDescent="0.2">
      <c r="C3721" t="s">
        <v>123</v>
      </c>
      <c r="D3721" s="2">
        <v>335438</v>
      </c>
      <c r="F3721" t="s">
        <v>82</v>
      </c>
      <c r="G3721" s="2">
        <v>112</v>
      </c>
    </row>
    <row r="3722" spans="3:7" x14ac:dyDescent="0.2">
      <c r="C3722" t="s">
        <v>132</v>
      </c>
      <c r="D3722" s="2">
        <v>440</v>
      </c>
      <c r="F3722" t="s">
        <v>498</v>
      </c>
      <c r="G3722" s="2">
        <v>16</v>
      </c>
    </row>
    <row r="3723" spans="3:7" x14ac:dyDescent="0.2">
      <c r="C3723" t="s">
        <v>411</v>
      </c>
      <c r="D3723" s="2">
        <v>49788</v>
      </c>
      <c r="F3723" t="s">
        <v>0</v>
      </c>
      <c r="G3723" s="2">
        <v>412259</v>
      </c>
    </row>
    <row r="3724" spans="3:7" x14ac:dyDescent="0.2">
      <c r="C3724" t="s">
        <v>179</v>
      </c>
      <c r="D3724" s="2">
        <v>735</v>
      </c>
      <c r="F3724" t="s">
        <v>141</v>
      </c>
      <c r="G3724" s="2">
        <v>263</v>
      </c>
    </row>
    <row r="3725" spans="3:7" x14ac:dyDescent="0.2">
      <c r="C3725" t="s">
        <v>432</v>
      </c>
      <c r="D3725" s="2">
        <v>6515</v>
      </c>
      <c r="F3725" t="s">
        <v>21</v>
      </c>
      <c r="G3725" s="2">
        <v>582640</v>
      </c>
    </row>
    <row r="3726" spans="3:7" x14ac:dyDescent="0.2">
      <c r="C3726" t="s">
        <v>433</v>
      </c>
      <c r="D3726" s="2">
        <v>1416</v>
      </c>
      <c r="F3726" t="s">
        <v>251</v>
      </c>
      <c r="G3726" s="2">
        <v>655062</v>
      </c>
    </row>
    <row r="3727" spans="3:7" x14ac:dyDescent="0.2">
      <c r="C3727" t="s">
        <v>143</v>
      </c>
      <c r="D3727" s="2">
        <v>72371</v>
      </c>
      <c r="F3727" t="s">
        <v>107</v>
      </c>
      <c r="G3727" s="2">
        <v>46343</v>
      </c>
    </row>
    <row r="3728" spans="3:7" x14ac:dyDescent="0.2">
      <c r="C3728" t="s">
        <v>94</v>
      </c>
      <c r="D3728" s="2">
        <v>66</v>
      </c>
      <c r="F3728" t="s">
        <v>165</v>
      </c>
      <c r="G3728" s="2">
        <v>69968</v>
      </c>
    </row>
    <row r="3729" spans="3:7" x14ac:dyDescent="0.2">
      <c r="C3729" t="s">
        <v>33</v>
      </c>
      <c r="D3729" s="2">
        <v>40000</v>
      </c>
      <c r="F3729" t="s">
        <v>34</v>
      </c>
      <c r="G3729" s="2">
        <v>577166</v>
      </c>
    </row>
    <row r="3730" spans="3:7" x14ac:dyDescent="0.2">
      <c r="C3730" t="s">
        <v>82</v>
      </c>
      <c r="D3730" s="2">
        <v>432</v>
      </c>
      <c r="F3730" t="s">
        <v>111</v>
      </c>
      <c r="G3730" s="2">
        <v>1052</v>
      </c>
    </row>
    <row r="3731" spans="3:7" x14ac:dyDescent="0.2">
      <c r="C3731" t="s">
        <v>495</v>
      </c>
      <c r="D3731" s="2">
        <v>36</v>
      </c>
      <c r="F3731" t="s">
        <v>119</v>
      </c>
      <c r="G3731" s="2">
        <v>3337</v>
      </c>
    </row>
    <row r="3732" spans="3:7" x14ac:dyDescent="0.2">
      <c r="C3732" t="s">
        <v>14</v>
      </c>
      <c r="D3732" s="2">
        <v>1218</v>
      </c>
      <c r="F3732" t="s">
        <v>125</v>
      </c>
      <c r="G3732" s="2">
        <v>1000</v>
      </c>
    </row>
    <row r="3733" spans="3:7" x14ac:dyDescent="0.2">
      <c r="C3733" t="s">
        <v>0</v>
      </c>
      <c r="D3733" s="2">
        <v>933124</v>
      </c>
      <c r="F3733" t="s">
        <v>145</v>
      </c>
      <c r="G3733" s="2">
        <v>1946</v>
      </c>
    </row>
    <row r="3734" spans="3:7" x14ac:dyDescent="0.2">
      <c r="C3734" t="s">
        <v>445</v>
      </c>
      <c r="D3734" s="2">
        <v>4210</v>
      </c>
      <c r="F3734" t="s">
        <v>95</v>
      </c>
      <c r="G3734" s="2">
        <v>4717</v>
      </c>
    </row>
    <row r="3735" spans="3:7" x14ac:dyDescent="0.2">
      <c r="C3735" t="s">
        <v>436</v>
      </c>
      <c r="D3735" s="2">
        <v>2</v>
      </c>
      <c r="F3735" t="s">
        <v>399</v>
      </c>
      <c r="G3735" s="2">
        <v>12</v>
      </c>
    </row>
    <row r="3736" spans="3:7" x14ac:dyDescent="0.2">
      <c r="C3736" t="s">
        <v>141</v>
      </c>
      <c r="D3736" s="2">
        <v>20058</v>
      </c>
      <c r="F3736" t="s">
        <v>166</v>
      </c>
      <c r="G3736" s="2">
        <v>15782</v>
      </c>
    </row>
    <row r="3737" spans="3:7" x14ac:dyDescent="0.2">
      <c r="C3737" t="s">
        <v>188</v>
      </c>
      <c r="D3737" s="2">
        <v>5000</v>
      </c>
      <c r="F3737" t="s">
        <v>281</v>
      </c>
      <c r="G3737" s="2">
        <v>2634</v>
      </c>
    </row>
    <row r="3738" spans="3:7" x14ac:dyDescent="0.2">
      <c r="C3738" t="s">
        <v>21</v>
      </c>
      <c r="D3738" s="2">
        <v>98104</v>
      </c>
      <c r="F3738" t="s">
        <v>50</v>
      </c>
      <c r="G3738" s="2">
        <v>150</v>
      </c>
    </row>
    <row r="3739" spans="3:7" x14ac:dyDescent="0.2">
      <c r="C3739" t="s">
        <v>251</v>
      </c>
      <c r="D3739" s="2">
        <v>623919</v>
      </c>
      <c r="F3739" t="s">
        <v>187</v>
      </c>
      <c r="G3739" s="2">
        <v>1400</v>
      </c>
    </row>
    <row r="3740" spans="3:7" x14ac:dyDescent="0.2">
      <c r="C3740" t="s">
        <v>429</v>
      </c>
      <c r="D3740" s="2">
        <v>286</v>
      </c>
      <c r="F3740" t="s">
        <v>92</v>
      </c>
      <c r="G3740" s="2">
        <v>200987</v>
      </c>
    </row>
    <row r="3741" spans="3:7" x14ac:dyDescent="0.2">
      <c r="C3741" t="s">
        <v>107</v>
      </c>
      <c r="D3741" s="2">
        <v>57774</v>
      </c>
      <c r="F3741" t="s">
        <v>253</v>
      </c>
      <c r="G3741" s="2">
        <v>3759537</v>
      </c>
    </row>
    <row r="3742" spans="3:7" x14ac:dyDescent="0.2">
      <c r="C3742" t="s">
        <v>165</v>
      </c>
      <c r="D3742" s="2">
        <v>5809</v>
      </c>
      <c r="F3742" t="s">
        <v>47</v>
      </c>
      <c r="G3742" s="2">
        <v>222303</v>
      </c>
    </row>
    <row r="3743" spans="3:7" x14ac:dyDescent="0.2">
      <c r="C3743" t="s">
        <v>111</v>
      </c>
      <c r="D3743" s="2">
        <v>11621</v>
      </c>
      <c r="F3743" t="s">
        <v>157</v>
      </c>
      <c r="G3743" s="2">
        <v>35875</v>
      </c>
    </row>
    <row r="3744" spans="3:7" x14ac:dyDescent="0.2">
      <c r="C3744" t="s">
        <v>191</v>
      </c>
      <c r="D3744" s="2">
        <v>25152</v>
      </c>
      <c r="F3744" t="s">
        <v>105</v>
      </c>
      <c r="G3744" s="2">
        <v>13898</v>
      </c>
    </row>
    <row r="3745" spans="3:7" x14ac:dyDescent="0.2">
      <c r="C3745" t="s">
        <v>119</v>
      </c>
      <c r="D3745" s="2">
        <v>5366</v>
      </c>
      <c r="F3745" t="s">
        <v>16</v>
      </c>
      <c r="G3745" s="2">
        <v>66667</v>
      </c>
    </row>
    <row r="3746" spans="3:7" x14ac:dyDescent="0.2">
      <c r="C3746" t="s">
        <v>497</v>
      </c>
      <c r="D3746" s="2">
        <v>16</v>
      </c>
      <c r="F3746" t="s">
        <v>116</v>
      </c>
      <c r="G3746" s="2">
        <v>858376</v>
      </c>
    </row>
    <row r="3747" spans="3:7" x14ac:dyDescent="0.2">
      <c r="C3747" t="s">
        <v>56</v>
      </c>
      <c r="D3747" s="2">
        <v>31484</v>
      </c>
      <c r="F3747" t="s">
        <v>478</v>
      </c>
      <c r="G3747" s="2">
        <v>944591</v>
      </c>
    </row>
    <row r="3748" spans="3:7" x14ac:dyDescent="0.2">
      <c r="C3748" t="s">
        <v>190</v>
      </c>
      <c r="D3748" s="2">
        <v>8</v>
      </c>
      <c r="F3748" t="s">
        <v>192</v>
      </c>
      <c r="G3748" s="2">
        <v>62500</v>
      </c>
    </row>
    <row r="3749" spans="3:7" x14ac:dyDescent="0.2">
      <c r="C3749" t="s">
        <v>496</v>
      </c>
      <c r="D3749" s="2">
        <v>6</v>
      </c>
      <c r="F3749" t="s">
        <v>53</v>
      </c>
      <c r="G3749" s="2">
        <v>192448</v>
      </c>
    </row>
    <row r="3750" spans="3:7" x14ac:dyDescent="0.2">
      <c r="C3750" t="s">
        <v>125</v>
      </c>
      <c r="D3750" s="2">
        <v>1117</v>
      </c>
      <c r="F3750" t="s">
        <v>330</v>
      </c>
      <c r="G3750" s="2">
        <v>193253</v>
      </c>
    </row>
    <row r="3751" spans="3:7" x14ac:dyDescent="0.2">
      <c r="C3751" t="s">
        <v>145</v>
      </c>
      <c r="D3751" s="2">
        <v>1958</v>
      </c>
      <c r="F3751" t="s">
        <v>494</v>
      </c>
      <c r="G3751" s="2">
        <v>1234377</v>
      </c>
    </row>
    <row r="3752" spans="3:7" x14ac:dyDescent="0.2">
      <c r="C3752" t="s">
        <v>178</v>
      </c>
      <c r="D3752" s="2">
        <v>12</v>
      </c>
      <c r="F3752" t="s">
        <v>168</v>
      </c>
      <c r="G3752" s="2">
        <v>100000</v>
      </c>
    </row>
    <row r="3753" spans="3:7" x14ac:dyDescent="0.2">
      <c r="C3753" t="s">
        <v>95</v>
      </c>
      <c r="D3753" s="2">
        <v>3288</v>
      </c>
      <c r="F3753" t="s">
        <v>477</v>
      </c>
      <c r="G3753" s="2">
        <v>51050</v>
      </c>
    </row>
    <row r="3754" spans="3:7" x14ac:dyDescent="0.2">
      <c r="C3754" t="s">
        <v>84</v>
      </c>
      <c r="D3754" s="2">
        <v>550</v>
      </c>
      <c r="F3754" t="s">
        <v>9</v>
      </c>
      <c r="G3754" s="2">
        <v>42944</v>
      </c>
    </row>
    <row r="3755" spans="3:7" x14ac:dyDescent="0.2">
      <c r="C3755" t="s">
        <v>189</v>
      </c>
      <c r="D3755" s="2">
        <v>20000</v>
      </c>
      <c r="F3755" t="s">
        <v>98</v>
      </c>
      <c r="G3755" s="2">
        <v>5041</v>
      </c>
    </row>
    <row r="3756" spans="3:7" x14ac:dyDescent="0.2">
      <c r="C3756" t="s">
        <v>410</v>
      </c>
      <c r="D3756" s="2">
        <v>49</v>
      </c>
      <c r="F3756" t="s">
        <v>138</v>
      </c>
      <c r="G3756" s="2">
        <v>8259</v>
      </c>
    </row>
    <row r="3757" spans="3:7" x14ac:dyDescent="0.2">
      <c r="C3757" t="s">
        <v>434</v>
      </c>
      <c r="D3757" s="2">
        <v>36</v>
      </c>
      <c r="F3757" t="s">
        <v>144</v>
      </c>
      <c r="G3757" s="2">
        <v>301</v>
      </c>
    </row>
    <row r="3758" spans="3:7" x14ac:dyDescent="0.2">
      <c r="C3758" t="s">
        <v>166</v>
      </c>
      <c r="D3758" s="2">
        <v>5418</v>
      </c>
    </row>
    <row r="3759" spans="3:7" x14ac:dyDescent="0.2">
      <c r="C3759" t="s">
        <v>281</v>
      </c>
      <c r="D3759" s="2">
        <v>4482</v>
      </c>
    </row>
    <row r="3760" spans="3:7" x14ac:dyDescent="0.2">
      <c r="C3760" t="s">
        <v>50</v>
      </c>
      <c r="D3760" s="2">
        <v>5001</v>
      </c>
    </row>
    <row r="3761" spans="1:7" x14ac:dyDescent="0.2">
      <c r="C3761" t="s">
        <v>187</v>
      </c>
      <c r="D3761" s="2">
        <v>17039</v>
      </c>
    </row>
    <row r="3762" spans="1:7" x14ac:dyDescent="0.2">
      <c r="C3762" t="s">
        <v>176</v>
      </c>
      <c r="D3762" s="2">
        <v>4711</v>
      </c>
    </row>
    <row r="3763" spans="1:7" x14ac:dyDescent="0.2">
      <c r="C3763" t="s">
        <v>185</v>
      </c>
      <c r="D3763" s="2">
        <v>9453</v>
      </c>
    </row>
    <row r="3764" spans="1:7" x14ac:dyDescent="0.2">
      <c r="C3764" t="s">
        <v>185</v>
      </c>
      <c r="D3764" s="2">
        <v>58694</v>
      </c>
    </row>
    <row r="3765" spans="1:7" x14ac:dyDescent="0.2">
      <c r="C3765" t="s">
        <v>72</v>
      </c>
      <c r="D3765" s="2">
        <v>462366</v>
      </c>
    </row>
    <row r="3766" spans="1:7" x14ac:dyDescent="0.2">
      <c r="C3766" t="s">
        <v>273</v>
      </c>
      <c r="D3766" s="2">
        <v>6209935</v>
      </c>
    </row>
    <row r="3767" spans="1:7" x14ac:dyDescent="0.2">
      <c r="C3767" t="s">
        <v>36</v>
      </c>
      <c r="D3767" s="2">
        <v>51169</v>
      </c>
    </row>
    <row r="3768" spans="1:7" x14ac:dyDescent="0.2">
      <c r="C3768" t="s">
        <v>98</v>
      </c>
      <c r="D3768" s="2">
        <v>6611</v>
      </c>
    </row>
    <row r="3769" spans="1:7" x14ac:dyDescent="0.2">
      <c r="C3769" t="s">
        <v>341</v>
      </c>
      <c r="D3769" s="2">
        <v>43647</v>
      </c>
    </row>
    <row r="3770" spans="1:7" x14ac:dyDescent="0.2">
      <c r="C3770" t="s">
        <v>138</v>
      </c>
      <c r="D3770" s="2">
        <v>60000</v>
      </c>
    </row>
    <row r="3771" spans="1:7" x14ac:dyDescent="0.2">
      <c r="C3771" t="s">
        <v>144</v>
      </c>
      <c r="D3771" s="2">
        <v>39</v>
      </c>
    </row>
    <row r="3772" spans="1:7" x14ac:dyDescent="0.2">
      <c r="C3772" s="1" t="s">
        <v>3</v>
      </c>
      <c r="D3772" s="3">
        <v>10428047</v>
      </c>
      <c r="F3772" s="1" t="s">
        <v>3</v>
      </c>
      <c r="G3772" s="3">
        <v>10428047</v>
      </c>
    </row>
    <row r="3775" spans="1:7" x14ac:dyDescent="0.2">
      <c r="A3775" t="s">
        <v>751</v>
      </c>
      <c r="B3775" s="4" t="s">
        <v>749</v>
      </c>
      <c r="C3775" t="s">
        <v>100</v>
      </c>
      <c r="D3775" s="2">
        <v>75</v>
      </c>
      <c r="F3775" t="s">
        <v>126</v>
      </c>
      <c r="G3775" s="2">
        <v>55</v>
      </c>
    </row>
    <row r="3776" spans="1:7" x14ac:dyDescent="0.2">
      <c r="C3776" t="s">
        <v>126</v>
      </c>
      <c r="D3776" s="2">
        <v>1649</v>
      </c>
      <c r="F3776" t="s">
        <v>120</v>
      </c>
      <c r="G3776" s="2">
        <v>1042</v>
      </c>
    </row>
    <row r="3777" spans="3:7" x14ac:dyDescent="0.2">
      <c r="C3777" t="s">
        <v>120</v>
      </c>
      <c r="D3777" s="2">
        <v>527023</v>
      </c>
      <c r="F3777" t="s">
        <v>121</v>
      </c>
      <c r="G3777" s="2">
        <v>387</v>
      </c>
    </row>
    <row r="3778" spans="3:7" x14ac:dyDescent="0.2">
      <c r="C3778" t="s">
        <v>99</v>
      </c>
      <c r="D3778" s="2">
        <v>4323</v>
      </c>
      <c r="F3778" t="s">
        <v>12</v>
      </c>
      <c r="G3778" s="2">
        <v>46875</v>
      </c>
    </row>
    <row r="3779" spans="3:7" x14ac:dyDescent="0.2">
      <c r="C3779" t="s">
        <v>121</v>
      </c>
      <c r="D3779" s="2">
        <v>3483</v>
      </c>
      <c r="F3779" t="s">
        <v>11</v>
      </c>
      <c r="G3779" s="2">
        <v>489</v>
      </c>
    </row>
    <row r="3780" spans="3:7" x14ac:dyDescent="0.2">
      <c r="C3780" t="s">
        <v>102</v>
      </c>
      <c r="D3780" s="2">
        <v>203746</v>
      </c>
      <c r="F3780" t="s">
        <v>122</v>
      </c>
      <c r="G3780" s="2">
        <v>526</v>
      </c>
    </row>
    <row r="3781" spans="3:7" x14ac:dyDescent="0.2">
      <c r="C3781" t="s">
        <v>11</v>
      </c>
      <c r="D3781" s="2">
        <v>1355</v>
      </c>
      <c r="F3781" t="s">
        <v>123</v>
      </c>
      <c r="G3781" s="2">
        <v>1236</v>
      </c>
    </row>
    <row r="3782" spans="3:7" x14ac:dyDescent="0.2">
      <c r="C3782" t="s">
        <v>254</v>
      </c>
      <c r="D3782" s="2">
        <v>25155</v>
      </c>
      <c r="F3782" t="s">
        <v>132</v>
      </c>
      <c r="G3782" s="2">
        <v>184</v>
      </c>
    </row>
    <row r="3783" spans="3:7" x14ac:dyDescent="0.2">
      <c r="C3783" t="s">
        <v>264</v>
      </c>
      <c r="D3783" s="2">
        <v>2079</v>
      </c>
      <c r="F3783" t="s">
        <v>37</v>
      </c>
      <c r="G3783" s="2">
        <v>15206</v>
      </c>
    </row>
    <row r="3784" spans="3:7" x14ac:dyDescent="0.2">
      <c r="C3784" t="s">
        <v>25</v>
      </c>
      <c r="D3784" s="2">
        <v>97</v>
      </c>
      <c r="F3784" t="s">
        <v>23</v>
      </c>
      <c r="G3784" s="2">
        <v>19466</v>
      </c>
    </row>
    <row r="3785" spans="3:7" x14ac:dyDescent="0.2">
      <c r="C3785" t="s">
        <v>122</v>
      </c>
      <c r="D3785" s="2">
        <v>74886</v>
      </c>
      <c r="F3785" t="s">
        <v>143</v>
      </c>
      <c r="G3785" s="2">
        <v>1014</v>
      </c>
    </row>
    <row r="3786" spans="3:7" x14ac:dyDescent="0.2">
      <c r="C3786" t="s">
        <v>123</v>
      </c>
      <c r="D3786" s="2">
        <v>263187</v>
      </c>
      <c r="F3786" t="s">
        <v>82</v>
      </c>
      <c r="G3786" s="2">
        <v>384</v>
      </c>
    </row>
    <row r="3787" spans="3:7" x14ac:dyDescent="0.2">
      <c r="C3787" t="s">
        <v>132</v>
      </c>
      <c r="D3787" s="2">
        <v>545</v>
      </c>
      <c r="F3787" t="s">
        <v>0</v>
      </c>
      <c r="G3787" s="2">
        <v>79896</v>
      </c>
    </row>
    <row r="3788" spans="3:7" x14ac:dyDescent="0.2">
      <c r="C3788" t="s">
        <v>411</v>
      </c>
      <c r="D3788" s="2">
        <v>46288</v>
      </c>
      <c r="F3788" t="s">
        <v>445</v>
      </c>
      <c r="G3788" s="2">
        <v>47</v>
      </c>
    </row>
    <row r="3789" spans="3:7" x14ac:dyDescent="0.2">
      <c r="C3789" t="s">
        <v>179</v>
      </c>
      <c r="D3789" s="2">
        <v>2017</v>
      </c>
      <c r="F3789" t="s">
        <v>141</v>
      </c>
      <c r="G3789" s="2">
        <v>11</v>
      </c>
    </row>
    <row r="3790" spans="3:7" x14ac:dyDescent="0.2">
      <c r="C3790" t="s">
        <v>432</v>
      </c>
      <c r="D3790" s="2">
        <v>10062</v>
      </c>
      <c r="F3790" t="s">
        <v>21</v>
      </c>
      <c r="G3790" s="2">
        <v>29115</v>
      </c>
    </row>
    <row r="3791" spans="3:7" x14ac:dyDescent="0.2">
      <c r="C3791" t="s">
        <v>433</v>
      </c>
      <c r="D3791" s="2">
        <v>1661</v>
      </c>
      <c r="F3791" t="s">
        <v>251</v>
      </c>
      <c r="G3791" s="2">
        <v>648807</v>
      </c>
    </row>
    <row r="3792" spans="3:7" x14ac:dyDescent="0.2">
      <c r="C3792" t="s">
        <v>143</v>
      </c>
      <c r="D3792" s="2">
        <v>31598</v>
      </c>
      <c r="F3792" t="s">
        <v>107</v>
      </c>
      <c r="G3792" s="2">
        <v>8970</v>
      </c>
    </row>
    <row r="3793" spans="3:7" x14ac:dyDescent="0.2">
      <c r="C3793" t="s">
        <v>82</v>
      </c>
      <c r="D3793" s="2">
        <v>7689</v>
      </c>
      <c r="F3793" t="s">
        <v>165</v>
      </c>
      <c r="G3793" s="2">
        <v>98152</v>
      </c>
    </row>
    <row r="3794" spans="3:7" x14ac:dyDescent="0.2">
      <c r="C3794" t="s">
        <v>0</v>
      </c>
      <c r="D3794" s="2">
        <v>168320</v>
      </c>
      <c r="F3794" t="s">
        <v>34</v>
      </c>
      <c r="G3794" s="2">
        <v>644637</v>
      </c>
    </row>
    <row r="3795" spans="3:7" x14ac:dyDescent="0.2">
      <c r="C3795" t="s">
        <v>499</v>
      </c>
      <c r="D3795" s="2">
        <v>162</v>
      </c>
      <c r="F3795" t="s">
        <v>142</v>
      </c>
      <c r="G3795" s="2">
        <v>83</v>
      </c>
    </row>
    <row r="3796" spans="3:7" x14ac:dyDescent="0.2">
      <c r="C3796" t="s">
        <v>445</v>
      </c>
      <c r="D3796" s="2">
        <v>8807</v>
      </c>
      <c r="F3796" t="s">
        <v>142</v>
      </c>
      <c r="G3796" s="2">
        <v>103405</v>
      </c>
    </row>
    <row r="3797" spans="3:7" x14ac:dyDescent="0.2">
      <c r="C3797" t="s">
        <v>436</v>
      </c>
      <c r="D3797" s="2">
        <v>12</v>
      </c>
      <c r="F3797" t="s">
        <v>111</v>
      </c>
      <c r="G3797" s="2">
        <v>1891</v>
      </c>
    </row>
    <row r="3798" spans="3:7" x14ac:dyDescent="0.2">
      <c r="C3798" t="s">
        <v>500</v>
      </c>
      <c r="D3798" s="2">
        <v>50</v>
      </c>
      <c r="F3798" t="s">
        <v>191</v>
      </c>
      <c r="G3798" s="2">
        <v>25152</v>
      </c>
    </row>
    <row r="3799" spans="3:7" x14ac:dyDescent="0.2">
      <c r="C3799" t="s">
        <v>141</v>
      </c>
      <c r="D3799" s="2">
        <v>11899</v>
      </c>
      <c r="F3799" t="s">
        <v>119</v>
      </c>
      <c r="G3799" s="2">
        <v>2166</v>
      </c>
    </row>
    <row r="3800" spans="3:7" x14ac:dyDescent="0.2">
      <c r="C3800" t="s">
        <v>188</v>
      </c>
      <c r="D3800" s="2">
        <v>5000</v>
      </c>
      <c r="F3800" t="s">
        <v>505</v>
      </c>
      <c r="G3800" s="2">
        <v>6</v>
      </c>
    </row>
    <row r="3801" spans="3:7" x14ac:dyDescent="0.2">
      <c r="C3801" t="s">
        <v>199</v>
      </c>
      <c r="D3801" s="2">
        <v>87000</v>
      </c>
      <c r="F3801" t="s">
        <v>125</v>
      </c>
      <c r="G3801" s="2">
        <v>1000</v>
      </c>
    </row>
    <row r="3802" spans="3:7" x14ac:dyDescent="0.2">
      <c r="C3802" t="s">
        <v>21</v>
      </c>
      <c r="D3802" s="2">
        <v>582640</v>
      </c>
      <c r="F3802" t="s">
        <v>145</v>
      </c>
      <c r="G3802" s="2">
        <v>521</v>
      </c>
    </row>
    <row r="3803" spans="3:7" x14ac:dyDescent="0.2">
      <c r="C3803" t="s">
        <v>251</v>
      </c>
      <c r="D3803" s="2">
        <v>649178</v>
      </c>
      <c r="F3803" t="s">
        <v>95</v>
      </c>
      <c r="G3803" s="2">
        <v>2366</v>
      </c>
    </row>
    <row r="3804" spans="3:7" x14ac:dyDescent="0.2">
      <c r="C3804" t="s">
        <v>429</v>
      </c>
      <c r="D3804" s="2">
        <v>433</v>
      </c>
      <c r="F3804" t="s">
        <v>166</v>
      </c>
      <c r="G3804" s="2">
        <v>9742</v>
      </c>
    </row>
    <row r="3805" spans="3:7" x14ac:dyDescent="0.2">
      <c r="C3805" t="s">
        <v>107</v>
      </c>
      <c r="D3805" s="2">
        <v>11849</v>
      </c>
      <c r="F3805" t="s">
        <v>50</v>
      </c>
      <c r="G3805" s="2">
        <v>1465</v>
      </c>
    </row>
    <row r="3806" spans="3:7" x14ac:dyDescent="0.2">
      <c r="C3806" t="s">
        <v>165</v>
      </c>
      <c r="D3806" s="2">
        <v>10341</v>
      </c>
      <c r="F3806" t="s">
        <v>187</v>
      </c>
      <c r="G3806" s="2">
        <v>5931</v>
      </c>
    </row>
    <row r="3807" spans="3:7" x14ac:dyDescent="0.2">
      <c r="C3807" t="s">
        <v>142</v>
      </c>
      <c r="D3807" s="2">
        <v>83</v>
      </c>
      <c r="F3807" t="s">
        <v>186</v>
      </c>
      <c r="G3807" s="2">
        <v>154</v>
      </c>
    </row>
    <row r="3808" spans="3:7" x14ac:dyDescent="0.2">
      <c r="C3808" t="s">
        <v>111</v>
      </c>
      <c r="D3808" s="2">
        <v>13375</v>
      </c>
      <c r="F3808" t="s">
        <v>200</v>
      </c>
      <c r="G3808" s="2">
        <v>441</v>
      </c>
    </row>
    <row r="3809" spans="3:7" x14ac:dyDescent="0.2">
      <c r="C3809" t="s">
        <v>191</v>
      </c>
      <c r="D3809" s="2">
        <v>448</v>
      </c>
      <c r="F3809" t="s">
        <v>92</v>
      </c>
      <c r="G3809" s="2">
        <v>101705</v>
      </c>
    </row>
    <row r="3810" spans="3:7" x14ac:dyDescent="0.2">
      <c r="C3810" t="s">
        <v>119</v>
      </c>
      <c r="D3810" s="2">
        <v>1844</v>
      </c>
      <c r="F3810" t="s">
        <v>253</v>
      </c>
      <c r="G3810" s="2">
        <v>5384410</v>
      </c>
    </row>
    <row r="3811" spans="3:7" x14ac:dyDescent="0.2">
      <c r="C3811" t="s">
        <v>56</v>
      </c>
      <c r="D3811" s="2">
        <v>6167</v>
      </c>
      <c r="F3811" t="s">
        <v>47</v>
      </c>
      <c r="G3811" s="2">
        <v>7398</v>
      </c>
    </row>
    <row r="3812" spans="3:7" x14ac:dyDescent="0.2">
      <c r="C3812" t="s">
        <v>198</v>
      </c>
      <c r="D3812" s="2">
        <v>1668</v>
      </c>
      <c r="F3812" t="s">
        <v>157</v>
      </c>
      <c r="G3812" s="2">
        <v>60714</v>
      </c>
    </row>
    <row r="3813" spans="3:7" x14ac:dyDescent="0.2">
      <c r="C3813" t="s">
        <v>503</v>
      </c>
      <c r="D3813" s="2">
        <v>1668</v>
      </c>
      <c r="F3813" t="s">
        <v>105</v>
      </c>
      <c r="G3813" s="2">
        <v>577</v>
      </c>
    </row>
    <row r="3814" spans="3:7" x14ac:dyDescent="0.2">
      <c r="C3814" t="s">
        <v>502</v>
      </c>
      <c r="D3814" s="2">
        <v>5</v>
      </c>
      <c r="F3814" t="s">
        <v>16</v>
      </c>
      <c r="G3814" s="2">
        <v>118889</v>
      </c>
    </row>
    <row r="3815" spans="3:7" x14ac:dyDescent="0.2">
      <c r="C3815" t="s">
        <v>197</v>
      </c>
      <c r="D3815" s="2">
        <v>7</v>
      </c>
      <c r="F3815" t="s">
        <v>116</v>
      </c>
      <c r="G3815" s="2">
        <v>929596</v>
      </c>
    </row>
    <row r="3816" spans="3:7" x14ac:dyDescent="0.2">
      <c r="C3816" t="s">
        <v>190</v>
      </c>
      <c r="D3816" s="2">
        <v>48</v>
      </c>
      <c r="F3816" t="s">
        <v>478</v>
      </c>
      <c r="G3816" s="2">
        <v>999341</v>
      </c>
    </row>
    <row r="3817" spans="3:7" x14ac:dyDescent="0.2">
      <c r="C3817" t="s">
        <v>496</v>
      </c>
      <c r="D3817" s="2">
        <v>55</v>
      </c>
      <c r="F3817" t="s">
        <v>192</v>
      </c>
      <c r="G3817" s="2">
        <v>50000</v>
      </c>
    </row>
    <row r="3818" spans="3:7" x14ac:dyDescent="0.2">
      <c r="C3818" t="s">
        <v>125</v>
      </c>
      <c r="D3818" s="2">
        <v>940</v>
      </c>
      <c r="F3818" t="s">
        <v>53</v>
      </c>
      <c r="G3818" s="2">
        <v>376806</v>
      </c>
    </row>
    <row r="3819" spans="3:7" x14ac:dyDescent="0.2">
      <c r="C3819" t="s">
        <v>145</v>
      </c>
      <c r="D3819" s="2">
        <v>1021</v>
      </c>
      <c r="F3819" t="s">
        <v>330</v>
      </c>
      <c r="G3819" s="2">
        <v>328304</v>
      </c>
    </row>
    <row r="3820" spans="3:7" x14ac:dyDescent="0.2">
      <c r="C3820" t="s">
        <v>178</v>
      </c>
      <c r="D3820" s="2">
        <v>92</v>
      </c>
      <c r="F3820" t="s">
        <v>494</v>
      </c>
      <c r="G3820" s="2">
        <v>1667510</v>
      </c>
    </row>
    <row r="3821" spans="3:7" x14ac:dyDescent="0.2">
      <c r="C3821" t="s">
        <v>95</v>
      </c>
      <c r="D3821" s="2">
        <v>3702</v>
      </c>
      <c r="F3821" t="s">
        <v>168</v>
      </c>
      <c r="G3821" s="2">
        <v>200000</v>
      </c>
    </row>
    <row r="3822" spans="3:7" x14ac:dyDescent="0.2">
      <c r="C3822" t="s">
        <v>84</v>
      </c>
      <c r="D3822" s="2">
        <v>810</v>
      </c>
      <c r="F3822" t="s">
        <v>384</v>
      </c>
      <c r="G3822" s="2">
        <v>65852</v>
      </c>
    </row>
    <row r="3823" spans="3:7" x14ac:dyDescent="0.2">
      <c r="C3823" t="s">
        <v>189</v>
      </c>
      <c r="D3823" s="2">
        <v>30000</v>
      </c>
      <c r="F3823" t="s">
        <v>477</v>
      </c>
      <c r="G3823" s="2">
        <v>50000</v>
      </c>
    </row>
    <row r="3824" spans="3:7" x14ac:dyDescent="0.2">
      <c r="C3824" t="s">
        <v>434</v>
      </c>
      <c r="D3824" s="2">
        <v>34</v>
      </c>
      <c r="F3824" t="s">
        <v>9</v>
      </c>
      <c r="G3824" s="2">
        <v>35546</v>
      </c>
    </row>
    <row r="3825" spans="3:7" x14ac:dyDescent="0.2">
      <c r="C3825" t="s">
        <v>501</v>
      </c>
      <c r="D3825" s="2">
        <v>50</v>
      </c>
      <c r="F3825" t="s">
        <v>98</v>
      </c>
      <c r="G3825" s="2">
        <v>134691</v>
      </c>
    </row>
    <row r="3826" spans="3:7" x14ac:dyDescent="0.2">
      <c r="C3826" t="s">
        <v>166</v>
      </c>
      <c r="D3826" s="2">
        <v>5996</v>
      </c>
      <c r="F3826" t="s">
        <v>341</v>
      </c>
      <c r="G3826" s="2">
        <v>1853</v>
      </c>
    </row>
    <row r="3827" spans="3:7" x14ac:dyDescent="0.2">
      <c r="C3827" t="s">
        <v>281</v>
      </c>
      <c r="D3827" s="2">
        <v>8303</v>
      </c>
      <c r="F3827" t="s">
        <v>504</v>
      </c>
      <c r="G3827" s="2">
        <v>6300</v>
      </c>
    </row>
    <row r="3828" spans="3:7" x14ac:dyDescent="0.2">
      <c r="C3828" t="s">
        <v>195</v>
      </c>
      <c r="D3828" s="2">
        <v>432</v>
      </c>
    </row>
    <row r="3829" spans="3:7" x14ac:dyDescent="0.2">
      <c r="C3829" t="s">
        <v>50</v>
      </c>
      <c r="D3829" s="2">
        <v>3481</v>
      </c>
    </row>
    <row r="3830" spans="3:7" x14ac:dyDescent="0.2">
      <c r="C3830" t="s">
        <v>187</v>
      </c>
      <c r="D3830" s="2">
        <v>28421</v>
      </c>
    </row>
    <row r="3831" spans="3:7" x14ac:dyDescent="0.2">
      <c r="C3831" t="s">
        <v>194</v>
      </c>
      <c r="D3831" s="2">
        <v>56</v>
      </c>
    </row>
    <row r="3832" spans="3:7" x14ac:dyDescent="0.2">
      <c r="C3832" t="s">
        <v>176</v>
      </c>
      <c r="D3832" s="2">
        <v>15397</v>
      </c>
    </row>
    <row r="3833" spans="3:7" x14ac:dyDescent="0.2">
      <c r="C3833" t="s">
        <v>186</v>
      </c>
      <c r="D3833" s="2">
        <v>154</v>
      </c>
    </row>
    <row r="3834" spans="3:7" x14ac:dyDescent="0.2">
      <c r="C3834" t="s">
        <v>185</v>
      </c>
      <c r="D3834" s="2">
        <v>26156</v>
      </c>
    </row>
    <row r="3835" spans="3:7" x14ac:dyDescent="0.2">
      <c r="C3835" t="s">
        <v>196</v>
      </c>
      <c r="D3835" s="2">
        <v>100084</v>
      </c>
    </row>
    <row r="3836" spans="3:7" x14ac:dyDescent="0.2">
      <c r="C3836" t="s">
        <v>72</v>
      </c>
      <c r="D3836" s="2">
        <v>5373369</v>
      </c>
    </row>
    <row r="3837" spans="3:7" x14ac:dyDescent="0.2">
      <c r="C3837" t="s">
        <v>273</v>
      </c>
      <c r="D3837" s="2">
        <v>3609000</v>
      </c>
    </row>
    <row r="3838" spans="3:7" x14ac:dyDescent="0.2">
      <c r="C3838" t="s">
        <v>157</v>
      </c>
      <c r="D3838" s="2">
        <v>2424</v>
      </c>
    </row>
    <row r="3839" spans="3:7" x14ac:dyDescent="0.2">
      <c r="C3839" t="s">
        <v>36</v>
      </c>
      <c r="D3839" s="2">
        <v>3821</v>
      </c>
    </row>
    <row r="3840" spans="3:7" x14ac:dyDescent="0.2">
      <c r="C3840" t="s">
        <v>53</v>
      </c>
      <c r="D3840" s="2">
        <v>60</v>
      </c>
    </row>
    <row r="3841" spans="1:7" x14ac:dyDescent="0.2">
      <c r="C3841" t="s">
        <v>384</v>
      </c>
      <c r="D3841" s="2">
        <v>66642</v>
      </c>
    </row>
    <row r="3842" spans="1:7" x14ac:dyDescent="0.2">
      <c r="C3842" t="s">
        <v>98</v>
      </c>
      <c r="D3842" s="2">
        <v>128966</v>
      </c>
    </row>
    <row r="3843" spans="1:7" x14ac:dyDescent="0.2">
      <c r="C3843" t="s">
        <v>193</v>
      </c>
      <c r="D3843" s="2">
        <v>5000</v>
      </c>
    </row>
    <row r="3844" spans="1:7" x14ac:dyDescent="0.2">
      <c r="C3844" t="s">
        <v>341</v>
      </c>
      <c r="D3844" s="2">
        <v>54876</v>
      </c>
    </row>
    <row r="3845" spans="1:7" x14ac:dyDescent="0.2">
      <c r="C3845" t="s">
        <v>504</v>
      </c>
      <c r="D3845" s="2">
        <v>33000</v>
      </c>
    </row>
    <row r="3846" spans="1:7" x14ac:dyDescent="0.2">
      <c r="C3846" t="s">
        <v>144</v>
      </c>
      <c r="D3846" s="2">
        <v>48</v>
      </c>
    </row>
    <row r="3847" spans="1:7" x14ac:dyDescent="0.2">
      <c r="C3847" s="1" t="s">
        <v>3</v>
      </c>
      <c r="D3847" s="3">
        <v>12270312</v>
      </c>
      <c r="F3847" s="1" t="s">
        <v>3</v>
      </c>
      <c r="G3847" s="3">
        <v>12270312</v>
      </c>
    </row>
    <row r="3850" spans="1:7" x14ac:dyDescent="0.2">
      <c r="A3850" t="s">
        <v>752</v>
      </c>
      <c r="B3850" s="4" t="s">
        <v>753</v>
      </c>
      <c r="C3850" t="s">
        <v>108</v>
      </c>
      <c r="D3850" s="2">
        <v>724</v>
      </c>
      <c r="F3850" t="s">
        <v>100</v>
      </c>
      <c r="G3850" s="2">
        <v>7593</v>
      </c>
    </row>
    <row r="3851" spans="1:7" x14ac:dyDescent="0.2">
      <c r="C3851" t="s">
        <v>100</v>
      </c>
      <c r="D3851" s="2">
        <v>343983</v>
      </c>
      <c r="F3851" t="s">
        <v>120</v>
      </c>
      <c r="G3851" s="2">
        <v>364</v>
      </c>
    </row>
    <row r="3852" spans="1:7" x14ac:dyDescent="0.2">
      <c r="C3852" t="s">
        <v>126</v>
      </c>
      <c r="D3852" s="2">
        <v>859</v>
      </c>
      <c r="F3852" t="s">
        <v>121</v>
      </c>
      <c r="G3852" s="2">
        <v>244</v>
      </c>
    </row>
    <row r="3853" spans="1:7" x14ac:dyDescent="0.2">
      <c r="C3853" t="s">
        <v>120</v>
      </c>
      <c r="D3853" s="2">
        <v>101614</v>
      </c>
      <c r="F3853" t="s">
        <v>12</v>
      </c>
      <c r="G3853" s="2">
        <v>23438</v>
      </c>
    </row>
    <row r="3854" spans="1:7" x14ac:dyDescent="0.2">
      <c r="C3854" t="s">
        <v>99</v>
      </c>
      <c r="D3854" s="2">
        <v>6291</v>
      </c>
      <c r="F3854" t="s">
        <v>122</v>
      </c>
      <c r="G3854" s="2">
        <v>315</v>
      </c>
    </row>
    <row r="3855" spans="1:7" x14ac:dyDescent="0.2">
      <c r="C3855" t="s">
        <v>121</v>
      </c>
      <c r="D3855" s="2">
        <v>2000</v>
      </c>
      <c r="F3855" t="s">
        <v>87</v>
      </c>
      <c r="G3855" s="2">
        <v>250</v>
      </c>
    </row>
    <row r="3856" spans="1:7" x14ac:dyDescent="0.2">
      <c r="C3856" t="s">
        <v>102</v>
      </c>
      <c r="D3856" s="2">
        <v>77976</v>
      </c>
      <c r="F3856" t="s">
        <v>123</v>
      </c>
      <c r="G3856" s="2">
        <v>990</v>
      </c>
    </row>
    <row r="3857" spans="3:7" x14ac:dyDescent="0.2">
      <c r="C3857" t="s">
        <v>254</v>
      </c>
      <c r="D3857" s="2">
        <v>32020</v>
      </c>
      <c r="F3857" t="s">
        <v>132</v>
      </c>
      <c r="G3857" s="2">
        <v>190</v>
      </c>
    </row>
    <row r="3858" spans="3:7" x14ac:dyDescent="0.2">
      <c r="C3858" t="s">
        <v>264</v>
      </c>
      <c r="D3858" s="2">
        <v>2826</v>
      </c>
      <c r="F3858" t="s">
        <v>37</v>
      </c>
      <c r="G3858" s="2">
        <v>8215</v>
      </c>
    </row>
    <row r="3859" spans="3:7" x14ac:dyDescent="0.2">
      <c r="C3859" t="s">
        <v>25</v>
      </c>
      <c r="D3859" s="2">
        <v>314</v>
      </c>
      <c r="F3859" t="s">
        <v>23</v>
      </c>
      <c r="G3859" s="2">
        <v>5741</v>
      </c>
    </row>
    <row r="3860" spans="3:7" x14ac:dyDescent="0.2">
      <c r="C3860" t="s">
        <v>101</v>
      </c>
      <c r="D3860" s="2">
        <v>222</v>
      </c>
      <c r="F3860" t="s">
        <v>432</v>
      </c>
      <c r="G3860" s="2">
        <v>100</v>
      </c>
    </row>
    <row r="3861" spans="3:7" x14ac:dyDescent="0.2">
      <c r="C3861" t="s">
        <v>122</v>
      </c>
      <c r="D3861" s="2">
        <v>85399</v>
      </c>
      <c r="F3861" t="s">
        <v>143</v>
      </c>
      <c r="G3861" s="2">
        <v>1144</v>
      </c>
    </row>
    <row r="3862" spans="3:7" x14ac:dyDescent="0.2">
      <c r="C3862" t="s">
        <v>123</v>
      </c>
      <c r="D3862" s="2">
        <v>354198</v>
      </c>
      <c r="F3862" t="s">
        <v>33</v>
      </c>
      <c r="G3862" s="2">
        <v>4128</v>
      </c>
    </row>
    <row r="3863" spans="3:7" x14ac:dyDescent="0.2">
      <c r="C3863" t="s">
        <v>132</v>
      </c>
      <c r="D3863" s="2">
        <v>629</v>
      </c>
      <c r="F3863" t="s">
        <v>82</v>
      </c>
      <c r="G3863" s="2">
        <v>849</v>
      </c>
    </row>
    <row r="3864" spans="3:7" x14ac:dyDescent="0.2">
      <c r="C3864" t="s">
        <v>411</v>
      </c>
      <c r="D3864" s="2">
        <v>47139</v>
      </c>
      <c r="F3864" t="s">
        <v>0</v>
      </c>
      <c r="G3864" s="2">
        <v>128233</v>
      </c>
    </row>
    <row r="3865" spans="3:7" x14ac:dyDescent="0.2">
      <c r="C3865" t="s">
        <v>179</v>
      </c>
      <c r="D3865" s="2">
        <v>5799</v>
      </c>
      <c r="F3865" t="s">
        <v>141</v>
      </c>
      <c r="G3865" s="2">
        <v>144</v>
      </c>
    </row>
    <row r="3866" spans="3:7" x14ac:dyDescent="0.2">
      <c r="C3866" t="s">
        <v>23</v>
      </c>
      <c r="D3866" s="2">
        <v>827</v>
      </c>
      <c r="F3866" t="s">
        <v>21</v>
      </c>
      <c r="G3866" s="2">
        <v>551146</v>
      </c>
    </row>
    <row r="3867" spans="3:7" x14ac:dyDescent="0.2">
      <c r="C3867" t="s">
        <v>432</v>
      </c>
      <c r="D3867" s="2">
        <v>12808</v>
      </c>
      <c r="F3867" t="s">
        <v>251</v>
      </c>
      <c r="G3867" s="2">
        <v>508203</v>
      </c>
    </row>
    <row r="3868" spans="3:7" x14ac:dyDescent="0.2">
      <c r="C3868" t="s">
        <v>433</v>
      </c>
      <c r="D3868" s="2">
        <v>2261</v>
      </c>
      <c r="F3868" t="s">
        <v>107</v>
      </c>
      <c r="G3868" s="2">
        <v>7255</v>
      </c>
    </row>
    <row r="3869" spans="3:7" x14ac:dyDescent="0.2">
      <c r="C3869" t="s">
        <v>143</v>
      </c>
      <c r="D3869" s="2">
        <v>27925</v>
      </c>
      <c r="F3869" t="s">
        <v>165</v>
      </c>
      <c r="G3869" s="2">
        <v>111572</v>
      </c>
    </row>
    <row r="3870" spans="3:7" x14ac:dyDescent="0.2">
      <c r="C3870" t="s">
        <v>94</v>
      </c>
      <c r="D3870" s="2">
        <v>150</v>
      </c>
      <c r="F3870" t="s">
        <v>34</v>
      </c>
      <c r="G3870" s="2">
        <v>695817</v>
      </c>
    </row>
    <row r="3871" spans="3:7" x14ac:dyDescent="0.2">
      <c r="C3871" t="s">
        <v>33</v>
      </c>
      <c r="D3871" s="2">
        <v>40000</v>
      </c>
      <c r="F3871" t="s">
        <v>111</v>
      </c>
      <c r="G3871" s="2">
        <v>2366</v>
      </c>
    </row>
    <row r="3872" spans="3:7" x14ac:dyDescent="0.2">
      <c r="C3872" t="s">
        <v>82</v>
      </c>
      <c r="D3872" s="2">
        <v>4409</v>
      </c>
      <c r="F3872" t="s">
        <v>119</v>
      </c>
      <c r="G3872" s="2">
        <v>3790</v>
      </c>
    </row>
    <row r="3873" spans="3:7" x14ac:dyDescent="0.2">
      <c r="C3873" t="s">
        <v>0</v>
      </c>
      <c r="D3873" s="2">
        <v>161663</v>
      </c>
      <c r="F3873" t="s">
        <v>56</v>
      </c>
      <c r="G3873" s="2">
        <v>4</v>
      </c>
    </row>
    <row r="3874" spans="3:7" x14ac:dyDescent="0.2">
      <c r="C3874" t="s">
        <v>499</v>
      </c>
      <c r="D3874" s="2">
        <v>45</v>
      </c>
      <c r="F3874" t="s">
        <v>198</v>
      </c>
      <c r="G3874" s="2">
        <v>2983</v>
      </c>
    </row>
    <row r="3875" spans="3:7" x14ac:dyDescent="0.2">
      <c r="C3875" t="s">
        <v>445</v>
      </c>
      <c r="D3875" s="2">
        <v>28889</v>
      </c>
      <c r="F3875" t="s">
        <v>125</v>
      </c>
      <c r="G3875" s="2">
        <v>1000</v>
      </c>
    </row>
    <row r="3876" spans="3:7" x14ac:dyDescent="0.2">
      <c r="C3876" t="s">
        <v>141</v>
      </c>
      <c r="D3876" s="2">
        <v>8263</v>
      </c>
      <c r="F3876" t="s">
        <v>145</v>
      </c>
      <c r="G3876" s="2">
        <v>1029</v>
      </c>
    </row>
    <row r="3877" spans="3:7" x14ac:dyDescent="0.2">
      <c r="C3877" t="s">
        <v>188</v>
      </c>
      <c r="D3877" s="2">
        <v>5000</v>
      </c>
      <c r="F3877" t="s">
        <v>95</v>
      </c>
      <c r="G3877" s="2">
        <v>2093</v>
      </c>
    </row>
    <row r="3878" spans="3:7" x14ac:dyDescent="0.2">
      <c r="C3878" t="s">
        <v>21</v>
      </c>
      <c r="D3878" s="2">
        <v>29115</v>
      </c>
      <c r="F3878" t="s">
        <v>166</v>
      </c>
      <c r="G3878" s="2">
        <v>35466</v>
      </c>
    </row>
    <row r="3879" spans="3:7" x14ac:dyDescent="0.2">
      <c r="C3879" t="s">
        <v>251</v>
      </c>
      <c r="D3879" s="2">
        <v>568374</v>
      </c>
      <c r="F3879" t="s">
        <v>50</v>
      </c>
      <c r="G3879" s="2">
        <v>1358</v>
      </c>
    </row>
    <row r="3880" spans="3:7" x14ac:dyDescent="0.2">
      <c r="C3880" t="s">
        <v>429</v>
      </c>
      <c r="D3880" s="2">
        <v>462</v>
      </c>
      <c r="F3880" t="s">
        <v>187</v>
      </c>
      <c r="G3880" s="2">
        <v>1003</v>
      </c>
    </row>
    <row r="3881" spans="3:7" x14ac:dyDescent="0.2">
      <c r="C3881" t="s">
        <v>107</v>
      </c>
      <c r="D3881" s="2">
        <v>8213</v>
      </c>
      <c r="F3881" t="s">
        <v>176</v>
      </c>
      <c r="G3881" s="2">
        <v>330</v>
      </c>
    </row>
    <row r="3882" spans="3:7" x14ac:dyDescent="0.2">
      <c r="C3882" t="s">
        <v>165</v>
      </c>
      <c r="D3882" s="2">
        <v>34776</v>
      </c>
      <c r="F3882" t="s">
        <v>92</v>
      </c>
      <c r="G3882" s="2">
        <v>183121</v>
      </c>
    </row>
    <row r="3883" spans="3:7" x14ac:dyDescent="0.2">
      <c r="C3883" t="s">
        <v>34</v>
      </c>
      <c r="D3883" s="2">
        <v>1285</v>
      </c>
      <c r="F3883" t="s">
        <v>253</v>
      </c>
      <c r="G3883" s="2">
        <v>4411480</v>
      </c>
    </row>
    <row r="3884" spans="3:7" x14ac:dyDescent="0.2">
      <c r="C3884" t="s">
        <v>111</v>
      </c>
      <c r="D3884" s="2">
        <v>13658</v>
      </c>
      <c r="F3884" t="s">
        <v>47</v>
      </c>
      <c r="G3884" s="2">
        <v>16957</v>
      </c>
    </row>
    <row r="3885" spans="3:7" x14ac:dyDescent="0.2">
      <c r="C3885" t="s">
        <v>191</v>
      </c>
      <c r="D3885" s="2">
        <v>630</v>
      </c>
      <c r="F3885" t="s">
        <v>273</v>
      </c>
      <c r="G3885" s="2">
        <v>4171</v>
      </c>
    </row>
    <row r="3886" spans="3:7" x14ac:dyDescent="0.2">
      <c r="C3886" t="s">
        <v>119</v>
      </c>
      <c r="D3886" s="2">
        <v>1931</v>
      </c>
      <c r="F3886" t="s">
        <v>157</v>
      </c>
      <c r="G3886" s="2">
        <v>76819</v>
      </c>
    </row>
    <row r="3887" spans="3:7" x14ac:dyDescent="0.2">
      <c r="C3887" t="s">
        <v>497</v>
      </c>
      <c r="D3887" s="2">
        <v>8</v>
      </c>
      <c r="F3887" t="s">
        <v>16</v>
      </c>
      <c r="G3887" s="2">
        <v>147333</v>
      </c>
    </row>
    <row r="3888" spans="3:7" x14ac:dyDescent="0.2">
      <c r="C3888" t="s">
        <v>56</v>
      </c>
      <c r="D3888" s="2">
        <v>9461</v>
      </c>
      <c r="F3888" t="s">
        <v>116</v>
      </c>
      <c r="G3888" s="2">
        <v>683258</v>
      </c>
    </row>
    <row r="3889" spans="3:7" x14ac:dyDescent="0.2">
      <c r="C3889" t="s">
        <v>198</v>
      </c>
      <c r="D3889" s="2">
        <v>993</v>
      </c>
      <c r="F3889" t="s">
        <v>478</v>
      </c>
      <c r="G3889" s="2">
        <v>749696</v>
      </c>
    </row>
    <row r="3890" spans="3:7" x14ac:dyDescent="0.2">
      <c r="C3890" t="s">
        <v>503</v>
      </c>
      <c r="D3890" s="2">
        <v>993</v>
      </c>
      <c r="F3890" t="s">
        <v>192</v>
      </c>
      <c r="G3890" s="2">
        <v>37500</v>
      </c>
    </row>
    <row r="3891" spans="3:7" x14ac:dyDescent="0.2">
      <c r="C3891" t="s">
        <v>502</v>
      </c>
      <c r="D3891" s="2">
        <v>6</v>
      </c>
      <c r="F3891" t="s">
        <v>53</v>
      </c>
      <c r="G3891" s="2">
        <v>376896</v>
      </c>
    </row>
    <row r="3892" spans="3:7" x14ac:dyDescent="0.2">
      <c r="C3892" t="s">
        <v>197</v>
      </c>
      <c r="D3892" s="2">
        <v>5</v>
      </c>
      <c r="F3892" t="s">
        <v>330</v>
      </c>
      <c r="G3892" s="2">
        <v>637909</v>
      </c>
    </row>
    <row r="3893" spans="3:7" x14ac:dyDescent="0.2">
      <c r="C3893" t="s">
        <v>190</v>
      </c>
      <c r="D3893" s="2">
        <v>33</v>
      </c>
      <c r="F3893" t="s">
        <v>494</v>
      </c>
      <c r="G3893" s="2">
        <v>1225623</v>
      </c>
    </row>
    <row r="3894" spans="3:7" x14ac:dyDescent="0.2">
      <c r="C3894" t="s">
        <v>496</v>
      </c>
      <c r="D3894" s="2">
        <v>42</v>
      </c>
      <c r="F3894" t="s">
        <v>168</v>
      </c>
      <c r="G3894" s="2">
        <v>200000</v>
      </c>
    </row>
    <row r="3895" spans="3:7" x14ac:dyDescent="0.2">
      <c r="C3895" t="s">
        <v>125</v>
      </c>
      <c r="D3895" s="2">
        <v>547</v>
      </c>
      <c r="F3895" t="s">
        <v>384</v>
      </c>
      <c r="G3895" s="2">
        <v>17203</v>
      </c>
    </row>
    <row r="3896" spans="3:7" x14ac:dyDescent="0.2">
      <c r="C3896" t="s">
        <v>145</v>
      </c>
      <c r="D3896" s="2">
        <v>2008</v>
      </c>
      <c r="F3896" t="s">
        <v>83</v>
      </c>
      <c r="G3896" s="2">
        <v>9000</v>
      </c>
    </row>
    <row r="3897" spans="3:7" x14ac:dyDescent="0.2">
      <c r="C3897" t="s">
        <v>178</v>
      </c>
      <c r="D3897" s="2">
        <v>103</v>
      </c>
      <c r="F3897" t="s">
        <v>9</v>
      </c>
      <c r="G3897" s="2">
        <v>34617</v>
      </c>
    </row>
    <row r="3898" spans="3:7" x14ac:dyDescent="0.2">
      <c r="C3898" t="s">
        <v>95</v>
      </c>
      <c r="D3898" s="2">
        <v>4087</v>
      </c>
      <c r="F3898" t="s">
        <v>98</v>
      </c>
      <c r="G3898" s="2">
        <v>406174</v>
      </c>
    </row>
    <row r="3899" spans="3:7" x14ac:dyDescent="0.2">
      <c r="C3899" t="s">
        <v>84</v>
      </c>
      <c r="D3899" s="2">
        <v>694</v>
      </c>
      <c r="F3899" t="s">
        <v>341</v>
      </c>
      <c r="G3899" s="2">
        <v>6233</v>
      </c>
    </row>
    <row r="3900" spans="3:7" x14ac:dyDescent="0.2">
      <c r="C3900" t="s">
        <v>506</v>
      </c>
      <c r="D3900" s="2">
        <v>219</v>
      </c>
      <c r="F3900" t="s">
        <v>504</v>
      </c>
      <c r="G3900" s="2">
        <v>8252</v>
      </c>
    </row>
    <row r="3901" spans="3:7" x14ac:dyDescent="0.2">
      <c r="C3901" t="s">
        <v>434</v>
      </c>
      <c r="D3901" s="2">
        <v>25475</v>
      </c>
    </row>
    <row r="3902" spans="3:7" x14ac:dyDescent="0.2">
      <c r="C3902" t="s">
        <v>166</v>
      </c>
      <c r="D3902" s="2">
        <v>5838</v>
      </c>
    </row>
    <row r="3903" spans="3:7" x14ac:dyDescent="0.2">
      <c r="C3903" t="s">
        <v>281</v>
      </c>
      <c r="D3903" s="2">
        <v>1618</v>
      </c>
    </row>
    <row r="3904" spans="3:7" x14ac:dyDescent="0.2">
      <c r="C3904" t="s">
        <v>50</v>
      </c>
      <c r="D3904" s="2">
        <v>5061</v>
      </c>
    </row>
    <row r="3905" spans="3:4" x14ac:dyDescent="0.2">
      <c r="C3905" t="s">
        <v>187</v>
      </c>
      <c r="D3905" s="2">
        <v>25464</v>
      </c>
    </row>
    <row r="3906" spans="3:4" x14ac:dyDescent="0.2">
      <c r="C3906" t="s">
        <v>194</v>
      </c>
      <c r="D3906" s="2">
        <v>39</v>
      </c>
    </row>
    <row r="3907" spans="3:4" x14ac:dyDescent="0.2">
      <c r="C3907" t="s">
        <v>176</v>
      </c>
      <c r="D3907" s="2">
        <v>6373</v>
      </c>
    </row>
    <row r="3908" spans="3:4" x14ac:dyDescent="0.2">
      <c r="C3908" t="s">
        <v>186</v>
      </c>
      <c r="D3908" s="2">
        <v>20000</v>
      </c>
    </row>
    <row r="3909" spans="3:4" x14ac:dyDescent="0.2">
      <c r="C3909" t="s">
        <v>96</v>
      </c>
      <c r="D3909" s="2">
        <v>18</v>
      </c>
    </row>
    <row r="3910" spans="3:4" x14ac:dyDescent="0.2">
      <c r="C3910" t="s">
        <v>196</v>
      </c>
      <c r="D3910" s="2">
        <v>105573</v>
      </c>
    </row>
    <row r="3911" spans="3:4" x14ac:dyDescent="0.2">
      <c r="C3911" t="s">
        <v>72</v>
      </c>
      <c r="D3911" s="2">
        <v>4826890</v>
      </c>
    </row>
    <row r="3912" spans="3:4" x14ac:dyDescent="0.2">
      <c r="C3912" t="s">
        <v>273</v>
      </c>
      <c r="D3912" s="2">
        <v>3574048</v>
      </c>
    </row>
    <row r="3913" spans="3:4" x14ac:dyDescent="0.2">
      <c r="C3913" t="s">
        <v>157</v>
      </c>
      <c r="D3913" s="2">
        <v>8064</v>
      </c>
    </row>
    <row r="3914" spans="3:4" x14ac:dyDescent="0.2">
      <c r="C3914" t="s">
        <v>201</v>
      </c>
      <c r="D3914" s="2">
        <v>43026</v>
      </c>
    </row>
    <row r="3915" spans="3:4" x14ac:dyDescent="0.2">
      <c r="C3915" t="s">
        <v>507</v>
      </c>
      <c r="D3915" s="2">
        <v>38</v>
      </c>
    </row>
    <row r="3916" spans="3:4" x14ac:dyDescent="0.2">
      <c r="C3916" t="s">
        <v>116</v>
      </c>
      <c r="D3916" s="2">
        <v>144500</v>
      </c>
    </row>
    <row r="3917" spans="3:4" x14ac:dyDescent="0.2">
      <c r="C3917" t="s">
        <v>384</v>
      </c>
      <c r="D3917" s="2">
        <v>23784</v>
      </c>
    </row>
    <row r="3918" spans="3:4" x14ac:dyDescent="0.2">
      <c r="C3918" t="s">
        <v>98</v>
      </c>
      <c r="D3918" s="2">
        <v>405813</v>
      </c>
    </row>
    <row r="3919" spans="3:4" x14ac:dyDescent="0.2">
      <c r="C3919" t="s">
        <v>193</v>
      </c>
      <c r="D3919" s="2">
        <v>60000</v>
      </c>
    </row>
    <row r="3920" spans="3:4" x14ac:dyDescent="0.2">
      <c r="C3920" t="s">
        <v>341</v>
      </c>
      <c r="D3920" s="2">
        <v>26050</v>
      </c>
    </row>
    <row r="3921" spans="1:7" x14ac:dyDescent="0.2">
      <c r="C3921" t="s">
        <v>144</v>
      </c>
      <c r="D3921" s="2">
        <v>53</v>
      </c>
    </row>
    <row r="3922" spans="1:7" x14ac:dyDescent="0.2">
      <c r="C3922" s="1" t="s">
        <v>3</v>
      </c>
      <c r="D3922" s="3">
        <v>11339597</v>
      </c>
      <c r="F3922" s="1" t="s">
        <v>3</v>
      </c>
      <c r="G3922" s="3">
        <v>11339597</v>
      </c>
    </row>
    <row r="3925" spans="1:7" x14ac:dyDescent="0.2">
      <c r="A3925" t="s">
        <v>754</v>
      </c>
      <c r="B3925" s="4" t="s">
        <v>753</v>
      </c>
      <c r="C3925" t="s">
        <v>108</v>
      </c>
      <c r="D3925" s="2">
        <v>449</v>
      </c>
      <c r="F3925" t="s">
        <v>100</v>
      </c>
      <c r="G3925" s="2">
        <v>1702</v>
      </c>
    </row>
    <row r="3926" spans="1:7" x14ac:dyDescent="0.2">
      <c r="C3926" t="s">
        <v>100</v>
      </c>
      <c r="D3926" s="2">
        <v>433666</v>
      </c>
      <c r="F3926" t="s">
        <v>120</v>
      </c>
      <c r="G3926" s="2">
        <v>454</v>
      </c>
    </row>
    <row r="3927" spans="1:7" x14ac:dyDescent="0.2">
      <c r="C3927" t="s">
        <v>126</v>
      </c>
      <c r="D3927" s="2">
        <v>881</v>
      </c>
      <c r="F3927" t="s">
        <v>99</v>
      </c>
      <c r="G3927" s="2">
        <v>61</v>
      </c>
    </row>
    <row r="3928" spans="1:7" x14ac:dyDescent="0.2">
      <c r="C3928" t="s">
        <v>120</v>
      </c>
      <c r="D3928" s="2">
        <v>63</v>
      </c>
      <c r="F3928" t="s">
        <v>12</v>
      </c>
      <c r="G3928" s="2">
        <v>23437</v>
      </c>
    </row>
    <row r="3929" spans="1:7" x14ac:dyDescent="0.2">
      <c r="C3929" t="s">
        <v>99</v>
      </c>
      <c r="D3929" s="2">
        <v>6205</v>
      </c>
      <c r="F3929" t="s">
        <v>11</v>
      </c>
      <c r="G3929" s="2">
        <v>3832</v>
      </c>
    </row>
    <row r="3930" spans="1:7" x14ac:dyDescent="0.2">
      <c r="C3930" t="s">
        <v>121</v>
      </c>
      <c r="D3930" s="2">
        <v>279</v>
      </c>
      <c r="F3930" t="s">
        <v>122</v>
      </c>
      <c r="G3930" s="2">
        <v>24</v>
      </c>
    </row>
    <row r="3931" spans="1:7" x14ac:dyDescent="0.2">
      <c r="C3931" t="s">
        <v>102</v>
      </c>
      <c r="D3931" s="2">
        <v>35158</v>
      </c>
      <c r="F3931" t="s">
        <v>87</v>
      </c>
      <c r="G3931" s="2">
        <v>925</v>
      </c>
    </row>
    <row r="3932" spans="1:7" x14ac:dyDescent="0.2">
      <c r="C3932" t="s">
        <v>11</v>
      </c>
      <c r="D3932" s="2">
        <v>9392</v>
      </c>
      <c r="F3932" t="s">
        <v>123</v>
      </c>
      <c r="G3932" s="2">
        <v>2229</v>
      </c>
    </row>
    <row r="3933" spans="1:7" x14ac:dyDescent="0.2">
      <c r="C3933" t="s">
        <v>254</v>
      </c>
      <c r="D3933" s="2">
        <v>10640</v>
      </c>
      <c r="F3933" t="s">
        <v>132</v>
      </c>
      <c r="G3933" s="2">
        <v>111</v>
      </c>
    </row>
    <row r="3934" spans="1:7" x14ac:dyDescent="0.2">
      <c r="C3934" t="s">
        <v>264</v>
      </c>
      <c r="D3934" s="2">
        <v>3481</v>
      </c>
      <c r="F3934" t="s">
        <v>37</v>
      </c>
      <c r="G3934" s="2">
        <v>5966</v>
      </c>
    </row>
    <row r="3935" spans="1:7" x14ac:dyDescent="0.2">
      <c r="C3935" t="s">
        <v>25</v>
      </c>
      <c r="D3935" s="2">
        <v>73</v>
      </c>
      <c r="F3935" t="s">
        <v>179</v>
      </c>
      <c r="G3935" s="2">
        <v>267</v>
      </c>
    </row>
    <row r="3936" spans="1:7" x14ac:dyDescent="0.2">
      <c r="C3936" t="s">
        <v>101</v>
      </c>
      <c r="D3936" s="2">
        <v>283</v>
      </c>
      <c r="F3936" t="s">
        <v>23</v>
      </c>
      <c r="G3936" s="2">
        <v>4730</v>
      </c>
    </row>
    <row r="3937" spans="3:7" x14ac:dyDescent="0.2">
      <c r="C3937" t="s">
        <v>122</v>
      </c>
      <c r="D3937" s="2">
        <v>134854</v>
      </c>
      <c r="F3937" t="s">
        <v>432</v>
      </c>
      <c r="G3937" s="2">
        <v>370</v>
      </c>
    </row>
    <row r="3938" spans="3:7" x14ac:dyDescent="0.2">
      <c r="C3938" t="s">
        <v>123</v>
      </c>
      <c r="D3938" s="2">
        <v>330565</v>
      </c>
      <c r="F3938" t="s">
        <v>17</v>
      </c>
      <c r="G3938" s="2">
        <v>36985</v>
      </c>
    </row>
    <row r="3939" spans="3:7" x14ac:dyDescent="0.2">
      <c r="C3939" t="s">
        <v>132</v>
      </c>
      <c r="D3939" s="2">
        <v>553</v>
      </c>
      <c r="F3939" t="s">
        <v>143</v>
      </c>
      <c r="G3939" s="2">
        <v>1015</v>
      </c>
    </row>
    <row r="3940" spans="3:7" x14ac:dyDescent="0.2">
      <c r="C3940" t="s">
        <v>411</v>
      </c>
      <c r="D3940" s="2">
        <v>33348</v>
      </c>
      <c r="F3940" t="s">
        <v>202</v>
      </c>
      <c r="G3940" s="2">
        <v>16200</v>
      </c>
    </row>
    <row r="3941" spans="3:7" x14ac:dyDescent="0.2">
      <c r="C3941" t="s">
        <v>37</v>
      </c>
      <c r="D3941" s="2">
        <v>89</v>
      </c>
      <c r="F3941" t="s">
        <v>33</v>
      </c>
      <c r="G3941" s="2">
        <v>764</v>
      </c>
    </row>
    <row r="3942" spans="3:7" x14ac:dyDescent="0.2">
      <c r="C3942" t="s">
        <v>179</v>
      </c>
      <c r="D3942" s="2">
        <v>1222</v>
      </c>
      <c r="F3942" t="s">
        <v>0</v>
      </c>
      <c r="G3942" s="2">
        <v>797398</v>
      </c>
    </row>
    <row r="3943" spans="3:7" x14ac:dyDescent="0.2">
      <c r="C3943" t="s">
        <v>432</v>
      </c>
      <c r="D3943" s="2">
        <v>4257</v>
      </c>
      <c r="F3943" t="s">
        <v>141</v>
      </c>
      <c r="G3943" s="2">
        <v>158</v>
      </c>
    </row>
    <row r="3944" spans="3:7" x14ac:dyDescent="0.2">
      <c r="C3944" t="s">
        <v>433</v>
      </c>
      <c r="D3944" s="2">
        <v>3215</v>
      </c>
      <c r="F3944" t="s">
        <v>66</v>
      </c>
      <c r="G3944" s="2">
        <v>7228</v>
      </c>
    </row>
    <row r="3945" spans="3:7" x14ac:dyDescent="0.2">
      <c r="C3945" t="s">
        <v>17</v>
      </c>
      <c r="D3945" s="2">
        <v>488</v>
      </c>
      <c r="F3945" t="s">
        <v>21</v>
      </c>
      <c r="G3945" s="2">
        <v>11290</v>
      </c>
    </row>
    <row r="3946" spans="3:7" x14ac:dyDescent="0.2">
      <c r="C3946" t="s">
        <v>143</v>
      </c>
      <c r="D3946" s="2">
        <v>62826</v>
      </c>
      <c r="F3946" t="s">
        <v>251</v>
      </c>
      <c r="G3946" s="2">
        <v>55522</v>
      </c>
    </row>
    <row r="3947" spans="3:7" x14ac:dyDescent="0.2">
      <c r="C3947" t="s">
        <v>94</v>
      </c>
      <c r="D3947" s="2">
        <v>12</v>
      </c>
      <c r="F3947" t="s">
        <v>107</v>
      </c>
      <c r="G3947" s="2">
        <v>14917</v>
      </c>
    </row>
    <row r="3948" spans="3:7" x14ac:dyDescent="0.2">
      <c r="C3948" t="s">
        <v>202</v>
      </c>
      <c r="D3948" s="2">
        <v>12358</v>
      </c>
      <c r="F3948" t="s">
        <v>165</v>
      </c>
      <c r="G3948" s="2">
        <v>86853</v>
      </c>
    </row>
    <row r="3949" spans="3:7" x14ac:dyDescent="0.2">
      <c r="C3949" t="s">
        <v>82</v>
      </c>
      <c r="D3949" s="2">
        <v>3436</v>
      </c>
      <c r="F3949" t="s">
        <v>204</v>
      </c>
      <c r="G3949" s="2">
        <v>15256</v>
      </c>
    </row>
    <row r="3950" spans="3:7" x14ac:dyDescent="0.2">
      <c r="C3950" t="s">
        <v>0</v>
      </c>
      <c r="D3950" s="2">
        <v>117872</v>
      </c>
      <c r="F3950" t="s">
        <v>34</v>
      </c>
      <c r="G3950" s="2">
        <v>793790</v>
      </c>
    </row>
    <row r="3951" spans="3:7" x14ac:dyDescent="0.2">
      <c r="C3951" t="s">
        <v>499</v>
      </c>
      <c r="D3951" s="2">
        <v>9</v>
      </c>
      <c r="F3951" t="s">
        <v>142</v>
      </c>
      <c r="G3951" s="2">
        <v>1417</v>
      </c>
    </row>
    <row r="3952" spans="3:7" x14ac:dyDescent="0.2">
      <c r="C3952" t="s">
        <v>445</v>
      </c>
      <c r="D3952" s="2">
        <v>7835</v>
      </c>
      <c r="F3952" t="s">
        <v>111</v>
      </c>
      <c r="G3952" s="2">
        <v>1589</v>
      </c>
    </row>
    <row r="3953" spans="3:7" x14ac:dyDescent="0.2">
      <c r="C3953" t="s">
        <v>141</v>
      </c>
      <c r="D3953" s="2">
        <v>9761</v>
      </c>
      <c r="F3953" t="s">
        <v>119</v>
      </c>
      <c r="G3953" s="2">
        <v>2420</v>
      </c>
    </row>
    <row r="3954" spans="3:7" x14ac:dyDescent="0.2">
      <c r="C3954" t="s">
        <v>188</v>
      </c>
      <c r="D3954" s="2">
        <v>5000</v>
      </c>
      <c r="F3954" t="s">
        <v>503</v>
      </c>
      <c r="G3954" s="2">
        <v>4</v>
      </c>
    </row>
    <row r="3955" spans="3:7" x14ac:dyDescent="0.2">
      <c r="C3955" t="s">
        <v>66</v>
      </c>
      <c r="D3955" s="2">
        <v>7228</v>
      </c>
      <c r="F3955" t="s">
        <v>125</v>
      </c>
      <c r="G3955" s="2">
        <v>1500</v>
      </c>
    </row>
    <row r="3956" spans="3:7" x14ac:dyDescent="0.2">
      <c r="C3956" t="s">
        <v>21</v>
      </c>
      <c r="D3956" s="2">
        <v>551146</v>
      </c>
      <c r="F3956" t="s">
        <v>145</v>
      </c>
      <c r="G3956" s="2">
        <v>2087</v>
      </c>
    </row>
    <row r="3957" spans="3:7" x14ac:dyDescent="0.2">
      <c r="C3957" t="s">
        <v>251</v>
      </c>
      <c r="D3957" s="2">
        <v>80510</v>
      </c>
      <c r="F3957" t="s">
        <v>95</v>
      </c>
      <c r="G3957" s="2">
        <v>1952</v>
      </c>
    </row>
    <row r="3958" spans="3:7" x14ac:dyDescent="0.2">
      <c r="C3958" t="s">
        <v>429</v>
      </c>
      <c r="D3958" s="2">
        <v>670</v>
      </c>
      <c r="F3958" t="s">
        <v>399</v>
      </c>
      <c r="G3958" s="2">
        <v>15</v>
      </c>
    </row>
    <row r="3959" spans="3:7" x14ac:dyDescent="0.2">
      <c r="C3959" t="s">
        <v>107</v>
      </c>
      <c r="D3959" s="2">
        <v>9711</v>
      </c>
      <c r="F3959" t="s">
        <v>166</v>
      </c>
      <c r="G3959" s="2">
        <v>3569</v>
      </c>
    </row>
    <row r="3960" spans="3:7" x14ac:dyDescent="0.2">
      <c r="C3960" t="s">
        <v>165</v>
      </c>
      <c r="D3960" s="2">
        <v>13293</v>
      </c>
      <c r="F3960" t="s">
        <v>462</v>
      </c>
      <c r="G3960" s="2">
        <v>5011</v>
      </c>
    </row>
    <row r="3961" spans="3:7" x14ac:dyDescent="0.2">
      <c r="C3961" t="s">
        <v>204</v>
      </c>
      <c r="D3961" s="2">
        <v>325</v>
      </c>
      <c r="F3961" t="s">
        <v>50</v>
      </c>
      <c r="G3961" s="2">
        <v>352</v>
      </c>
    </row>
    <row r="3962" spans="3:7" x14ac:dyDescent="0.2">
      <c r="C3962" t="s">
        <v>34</v>
      </c>
      <c r="D3962" s="2">
        <v>31394</v>
      </c>
      <c r="F3962" t="s">
        <v>187</v>
      </c>
      <c r="G3962" s="2">
        <v>576</v>
      </c>
    </row>
    <row r="3963" spans="3:7" x14ac:dyDescent="0.2">
      <c r="C3963" t="s">
        <v>142</v>
      </c>
      <c r="D3963" s="2">
        <v>34939</v>
      </c>
      <c r="F3963" t="s">
        <v>159</v>
      </c>
      <c r="G3963" s="2">
        <v>1064</v>
      </c>
    </row>
    <row r="3964" spans="3:7" x14ac:dyDescent="0.2">
      <c r="C3964" t="s">
        <v>111</v>
      </c>
      <c r="D3964" s="2">
        <v>15201</v>
      </c>
      <c r="F3964" t="s">
        <v>13</v>
      </c>
      <c r="G3964" s="2">
        <v>437202</v>
      </c>
    </row>
    <row r="3965" spans="3:7" x14ac:dyDescent="0.2">
      <c r="C3965" t="s">
        <v>191</v>
      </c>
      <c r="D3965" s="2">
        <v>1018</v>
      </c>
      <c r="F3965" t="s">
        <v>136</v>
      </c>
      <c r="G3965" s="2">
        <v>48066</v>
      </c>
    </row>
    <row r="3966" spans="3:7" x14ac:dyDescent="0.2">
      <c r="C3966" t="s">
        <v>119</v>
      </c>
      <c r="D3966" s="2">
        <v>686</v>
      </c>
      <c r="F3966" t="s">
        <v>92</v>
      </c>
      <c r="G3966" s="2">
        <v>137730</v>
      </c>
    </row>
    <row r="3967" spans="3:7" x14ac:dyDescent="0.2">
      <c r="C3967" t="s">
        <v>497</v>
      </c>
      <c r="D3967" s="2">
        <v>8</v>
      </c>
      <c r="F3967" t="s">
        <v>253</v>
      </c>
      <c r="G3967" s="2">
        <v>10298360</v>
      </c>
    </row>
    <row r="3968" spans="3:7" x14ac:dyDescent="0.2">
      <c r="C3968" t="s">
        <v>56</v>
      </c>
      <c r="D3968" s="2">
        <v>8024</v>
      </c>
      <c r="F3968" t="s">
        <v>157</v>
      </c>
      <c r="G3968" s="2">
        <v>87979</v>
      </c>
    </row>
    <row r="3969" spans="3:7" x14ac:dyDescent="0.2">
      <c r="C3969" t="s">
        <v>198</v>
      </c>
      <c r="D3969" s="2">
        <v>2467</v>
      </c>
      <c r="F3969" t="s">
        <v>16</v>
      </c>
      <c r="G3969" s="2">
        <v>181778</v>
      </c>
    </row>
    <row r="3970" spans="3:7" x14ac:dyDescent="0.2">
      <c r="C3970" t="s">
        <v>503</v>
      </c>
      <c r="D3970" s="2">
        <v>1859</v>
      </c>
      <c r="F3970" t="s">
        <v>62</v>
      </c>
      <c r="G3970" s="2">
        <v>755764</v>
      </c>
    </row>
    <row r="3971" spans="3:7" x14ac:dyDescent="0.2">
      <c r="C3971" t="s">
        <v>502</v>
      </c>
      <c r="D3971" s="2">
        <v>6</v>
      </c>
      <c r="F3971" t="s">
        <v>116</v>
      </c>
      <c r="G3971" s="2">
        <v>531583</v>
      </c>
    </row>
    <row r="3972" spans="3:7" x14ac:dyDescent="0.2">
      <c r="C3972" t="s">
        <v>197</v>
      </c>
      <c r="D3972" s="2">
        <v>6</v>
      </c>
      <c r="F3972" t="s">
        <v>478</v>
      </c>
      <c r="G3972" s="2">
        <v>952023</v>
      </c>
    </row>
    <row r="3973" spans="3:7" x14ac:dyDescent="0.2">
      <c r="C3973" t="s">
        <v>190</v>
      </c>
      <c r="D3973" s="2">
        <v>55</v>
      </c>
      <c r="F3973" t="s">
        <v>192</v>
      </c>
      <c r="G3973" s="2">
        <v>25000</v>
      </c>
    </row>
    <row r="3974" spans="3:7" x14ac:dyDescent="0.2">
      <c r="C3974" t="s">
        <v>496</v>
      </c>
      <c r="D3974" s="2">
        <v>54</v>
      </c>
      <c r="F3974" t="s">
        <v>53</v>
      </c>
      <c r="G3974" s="2">
        <v>374201</v>
      </c>
    </row>
    <row r="3975" spans="3:7" x14ac:dyDescent="0.2">
      <c r="C3975" t="s">
        <v>125</v>
      </c>
      <c r="D3975" s="2">
        <v>902</v>
      </c>
      <c r="F3975" t="s">
        <v>330</v>
      </c>
      <c r="G3975" s="2">
        <v>787208</v>
      </c>
    </row>
    <row r="3976" spans="3:7" x14ac:dyDescent="0.2">
      <c r="C3976" t="s">
        <v>145</v>
      </c>
      <c r="D3976" s="2">
        <v>1161</v>
      </c>
      <c r="F3976" t="s">
        <v>494</v>
      </c>
      <c r="G3976" s="2">
        <v>958101</v>
      </c>
    </row>
    <row r="3977" spans="3:7" x14ac:dyDescent="0.2">
      <c r="C3977" t="s">
        <v>178</v>
      </c>
      <c r="D3977" s="2">
        <v>86</v>
      </c>
      <c r="F3977" t="s">
        <v>168</v>
      </c>
      <c r="G3977" s="2">
        <v>200000</v>
      </c>
    </row>
    <row r="3978" spans="3:7" x14ac:dyDescent="0.2">
      <c r="C3978" t="s">
        <v>95</v>
      </c>
      <c r="D3978" s="2">
        <v>4482</v>
      </c>
      <c r="F3978" t="s">
        <v>384</v>
      </c>
      <c r="G3978" s="2">
        <v>50637</v>
      </c>
    </row>
    <row r="3979" spans="3:7" x14ac:dyDescent="0.2">
      <c r="C3979" t="s">
        <v>410</v>
      </c>
      <c r="D3979" s="2">
        <v>40</v>
      </c>
      <c r="F3979" t="s">
        <v>9</v>
      </c>
      <c r="G3979" s="2">
        <v>33609</v>
      </c>
    </row>
    <row r="3980" spans="3:7" x14ac:dyDescent="0.2">
      <c r="C3980" t="s">
        <v>434</v>
      </c>
      <c r="D3980" s="2">
        <v>266783</v>
      </c>
      <c r="F3980" t="s">
        <v>98</v>
      </c>
      <c r="G3980" s="2">
        <v>1509</v>
      </c>
    </row>
    <row r="3981" spans="3:7" x14ac:dyDescent="0.2">
      <c r="C3981" t="s">
        <v>166</v>
      </c>
      <c r="D3981" s="2">
        <v>6265</v>
      </c>
      <c r="F3981" t="s">
        <v>341</v>
      </c>
      <c r="G3981" s="2">
        <v>37748</v>
      </c>
    </row>
    <row r="3982" spans="3:7" x14ac:dyDescent="0.2">
      <c r="C3982" t="s">
        <v>281</v>
      </c>
      <c r="D3982" s="2">
        <v>2233</v>
      </c>
      <c r="F3982" t="s">
        <v>504</v>
      </c>
      <c r="G3982" s="2">
        <v>8379</v>
      </c>
    </row>
    <row r="3983" spans="3:7" x14ac:dyDescent="0.2">
      <c r="C3983" t="s">
        <v>462</v>
      </c>
      <c r="D3983" s="2">
        <v>19869</v>
      </c>
    </row>
    <row r="3984" spans="3:7" x14ac:dyDescent="0.2">
      <c r="C3984" t="s">
        <v>50</v>
      </c>
      <c r="D3984" s="2">
        <v>3023</v>
      </c>
    </row>
    <row r="3985" spans="3:4" x14ac:dyDescent="0.2">
      <c r="C3985" t="s">
        <v>187</v>
      </c>
      <c r="D3985" s="2">
        <v>23891</v>
      </c>
    </row>
    <row r="3986" spans="3:4" x14ac:dyDescent="0.2">
      <c r="C3986" t="s">
        <v>205</v>
      </c>
      <c r="D3986" s="2">
        <v>396</v>
      </c>
    </row>
    <row r="3987" spans="3:4" x14ac:dyDescent="0.2">
      <c r="C3987" t="s">
        <v>194</v>
      </c>
      <c r="D3987" s="2">
        <v>66</v>
      </c>
    </row>
    <row r="3988" spans="3:4" x14ac:dyDescent="0.2">
      <c r="C3988" t="s">
        <v>508</v>
      </c>
      <c r="D3988" s="2">
        <v>15</v>
      </c>
    </row>
    <row r="3989" spans="3:4" x14ac:dyDescent="0.2">
      <c r="C3989" t="s">
        <v>13</v>
      </c>
      <c r="D3989" s="2">
        <v>612202</v>
      </c>
    </row>
    <row r="3990" spans="3:4" x14ac:dyDescent="0.2">
      <c r="C3990" t="s">
        <v>136</v>
      </c>
      <c r="D3990" s="2">
        <v>12725</v>
      </c>
    </row>
    <row r="3991" spans="3:4" x14ac:dyDescent="0.2">
      <c r="C3991" t="s">
        <v>176</v>
      </c>
      <c r="D3991" s="2">
        <v>1094</v>
      </c>
    </row>
    <row r="3992" spans="3:4" x14ac:dyDescent="0.2">
      <c r="C3992" t="s">
        <v>185</v>
      </c>
      <c r="D3992" s="2">
        <v>661</v>
      </c>
    </row>
    <row r="3993" spans="3:4" x14ac:dyDescent="0.2">
      <c r="C3993" t="s">
        <v>96</v>
      </c>
      <c r="D3993" s="2">
        <v>19</v>
      </c>
    </row>
    <row r="3994" spans="3:4" x14ac:dyDescent="0.2">
      <c r="C3994" t="s">
        <v>196</v>
      </c>
      <c r="D3994" s="2">
        <v>8252</v>
      </c>
    </row>
    <row r="3995" spans="3:4" x14ac:dyDescent="0.2">
      <c r="C3995" t="s">
        <v>72</v>
      </c>
      <c r="D3995" s="2">
        <v>9809210</v>
      </c>
    </row>
    <row r="3996" spans="3:4" x14ac:dyDescent="0.2">
      <c r="C3996" t="s">
        <v>157</v>
      </c>
      <c r="D3996" s="2">
        <v>8619</v>
      </c>
    </row>
    <row r="3997" spans="3:4" x14ac:dyDescent="0.2">
      <c r="C3997" t="s">
        <v>201</v>
      </c>
      <c r="D3997" s="2">
        <v>4813475</v>
      </c>
    </row>
    <row r="3998" spans="3:4" x14ac:dyDescent="0.2">
      <c r="C3998" t="s">
        <v>507</v>
      </c>
      <c r="D3998" s="2">
        <v>25026</v>
      </c>
    </row>
    <row r="3999" spans="3:4" x14ac:dyDescent="0.2">
      <c r="C3999" t="s">
        <v>116</v>
      </c>
      <c r="D3999" s="2">
        <v>4500</v>
      </c>
    </row>
    <row r="4000" spans="3:4" x14ac:dyDescent="0.2">
      <c r="C4000" t="s">
        <v>494</v>
      </c>
      <c r="D4000" s="2">
        <v>57766</v>
      </c>
    </row>
    <row r="4001" spans="1:7" x14ac:dyDescent="0.2">
      <c r="C4001" t="s">
        <v>384</v>
      </c>
      <c r="D4001" s="2">
        <v>49127</v>
      </c>
    </row>
    <row r="4002" spans="1:7" x14ac:dyDescent="0.2">
      <c r="C4002" t="s">
        <v>9</v>
      </c>
      <c r="D4002" s="2">
        <v>15</v>
      </c>
    </row>
    <row r="4003" spans="1:7" x14ac:dyDescent="0.2">
      <c r="C4003" t="s">
        <v>131</v>
      </c>
      <c r="D4003" s="2">
        <v>20000</v>
      </c>
    </row>
    <row r="4004" spans="1:7" x14ac:dyDescent="0.2">
      <c r="C4004" t="s">
        <v>98</v>
      </c>
      <c r="D4004" s="2">
        <v>3391</v>
      </c>
    </row>
    <row r="4005" spans="1:7" x14ac:dyDescent="0.2">
      <c r="C4005" t="s">
        <v>341</v>
      </c>
      <c r="D4005" s="2">
        <v>66542</v>
      </c>
    </row>
    <row r="4006" spans="1:7" x14ac:dyDescent="0.2">
      <c r="C4006" t="s">
        <v>504</v>
      </c>
      <c r="D4006" s="2">
        <v>188</v>
      </c>
    </row>
    <row r="4007" spans="1:7" x14ac:dyDescent="0.2">
      <c r="C4007" t="s">
        <v>203</v>
      </c>
      <c r="D4007" s="2">
        <v>967</v>
      </c>
    </row>
    <row r="4008" spans="1:7" x14ac:dyDescent="0.2">
      <c r="C4008" t="s">
        <v>144</v>
      </c>
      <c r="D4008" s="2">
        <v>49</v>
      </c>
    </row>
    <row r="4009" spans="1:7" x14ac:dyDescent="0.2">
      <c r="C4009" s="1" t="s">
        <v>3</v>
      </c>
      <c r="D4009" s="3">
        <v>17809917</v>
      </c>
      <c r="F4009" s="1" t="s">
        <v>3</v>
      </c>
      <c r="G4009" s="3">
        <v>17809917</v>
      </c>
    </row>
    <row r="4012" spans="1:7" x14ac:dyDescent="0.2">
      <c r="A4012" t="s">
        <v>755</v>
      </c>
      <c r="B4012" s="4" t="s">
        <v>756</v>
      </c>
      <c r="C4012" t="s">
        <v>510</v>
      </c>
      <c r="D4012" s="2">
        <v>24584</v>
      </c>
      <c r="F4012" t="s">
        <v>99</v>
      </c>
      <c r="G4012" s="2">
        <v>200</v>
      </c>
    </row>
    <row r="4013" spans="1:7" x14ac:dyDescent="0.2">
      <c r="C4013" t="s">
        <v>460</v>
      </c>
      <c r="D4013" s="2">
        <v>82314</v>
      </c>
      <c r="F4013" t="s">
        <v>509</v>
      </c>
      <c r="G4013" s="2">
        <v>757</v>
      </c>
    </row>
    <row r="4014" spans="1:7" x14ac:dyDescent="0.2">
      <c r="C4014" t="s">
        <v>128</v>
      </c>
      <c r="D4014" s="2">
        <v>878</v>
      </c>
      <c r="F4014" t="s">
        <v>102</v>
      </c>
      <c r="G4014" s="2">
        <v>12</v>
      </c>
    </row>
    <row r="4015" spans="1:7" x14ac:dyDescent="0.2">
      <c r="C4015" t="s">
        <v>126</v>
      </c>
      <c r="D4015" s="2">
        <v>561</v>
      </c>
      <c r="F4015" t="s">
        <v>11</v>
      </c>
      <c r="G4015" s="2">
        <v>27</v>
      </c>
    </row>
    <row r="4016" spans="1:7" x14ac:dyDescent="0.2">
      <c r="C4016" t="s">
        <v>99</v>
      </c>
      <c r="D4016" s="2">
        <v>9124</v>
      </c>
      <c r="F4016" t="s">
        <v>103</v>
      </c>
      <c r="G4016" s="2">
        <v>31</v>
      </c>
    </row>
    <row r="4017" spans="3:7" x14ac:dyDescent="0.2">
      <c r="C4017" t="s">
        <v>121</v>
      </c>
      <c r="D4017" s="2">
        <v>945</v>
      </c>
      <c r="F4017" t="s">
        <v>122</v>
      </c>
      <c r="G4017" s="2">
        <v>167</v>
      </c>
    </row>
    <row r="4018" spans="3:7" x14ac:dyDescent="0.2">
      <c r="C4018" t="s">
        <v>509</v>
      </c>
      <c r="D4018" s="2">
        <v>187493</v>
      </c>
      <c r="F4018" t="s">
        <v>123</v>
      </c>
      <c r="G4018" s="2">
        <v>1295</v>
      </c>
    </row>
    <row r="4019" spans="3:7" x14ac:dyDescent="0.2">
      <c r="C4019" t="s">
        <v>459</v>
      </c>
      <c r="D4019" s="2">
        <v>603</v>
      </c>
      <c r="F4019" t="s">
        <v>215</v>
      </c>
      <c r="G4019" s="2">
        <v>20053</v>
      </c>
    </row>
    <row r="4020" spans="3:7" x14ac:dyDescent="0.2">
      <c r="C4020" t="s">
        <v>102</v>
      </c>
      <c r="D4020" s="2">
        <v>24583</v>
      </c>
      <c r="F4020" t="s">
        <v>132</v>
      </c>
      <c r="G4020" s="2">
        <v>6</v>
      </c>
    </row>
    <row r="4021" spans="3:7" x14ac:dyDescent="0.2">
      <c r="C4021" t="s">
        <v>11</v>
      </c>
      <c r="D4021" s="2">
        <v>4568</v>
      </c>
      <c r="F4021" t="s">
        <v>208</v>
      </c>
      <c r="G4021" s="2">
        <v>22</v>
      </c>
    </row>
    <row r="4022" spans="3:7" x14ac:dyDescent="0.2">
      <c r="C4022" t="s">
        <v>254</v>
      </c>
      <c r="D4022" s="2">
        <v>366</v>
      </c>
      <c r="F4022" t="s">
        <v>217</v>
      </c>
      <c r="G4022" s="2">
        <v>960</v>
      </c>
    </row>
    <row r="4023" spans="3:7" x14ac:dyDescent="0.2">
      <c r="C4023" t="s">
        <v>264</v>
      </c>
      <c r="D4023" s="2">
        <v>2224</v>
      </c>
      <c r="F4023" t="s">
        <v>164</v>
      </c>
      <c r="G4023" s="2">
        <v>99420</v>
      </c>
    </row>
    <row r="4024" spans="3:7" x14ac:dyDescent="0.2">
      <c r="C4024" t="s">
        <v>25</v>
      </c>
      <c r="D4024" s="2">
        <v>130</v>
      </c>
      <c r="F4024" t="s">
        <v>179</v>
      </c>
      <c r="G4024" s="2">
        <v>314</v>
      </c>
    </row>
    <row r="4025" spans="3:7" x14ac:dyDescent="0.2">
      <c r="C4025" t="s">
        <v>122</v>
      </c>
      <c r="D4025" s="2">
        <v>55829</v>
      </c>
      <c r="F4025" t="s">
        <v>23</v>
      </c>
      <c r="G4025" s="2">
        <v>1675</v>
      </c>
    </row>
    <row r="4026" spans="3:7" x14ac:dyDescent="0.2">
      <c r="C4026" t="s">
        <v>123</v>
      </c>
      <c r="D4026" s="2">
        <v>185711</v>
      </c>
      <c r="F4026" t="s">
        <v>433</v>
      </c>
      <c r="G4026" s="2">
        <v>25</v>
      </c>
    </row>
    <row r="4027" spans="3:7" x14ac:dyDescent="0.2">
      <c r="C4027" t="s">
        <v>215</v>
      </c>
      <c r="D4027" s="2">
        <v>15521</v>
      </c>
      <c r="F4027" t="s">
        <v>17</v>
      </c>
      <c r="G4027" s="2">
        <v>6626</v>
      </c>
    </row>
    <row r="4028" spans="3:7" x14ac:dyDescent="0.2">
      <c r="C4028" t="s">
        <v>132</v>
      </c>
      <c r="D4028" s="2">
        <v>144</v>
      </c>
      <c r="F4028" t="s">
        <v>143</v>
      </c>
      <c r="G4028" s="2">
        <v>1075</v>
      </c>
    </row>
    <row r="4029" spans="3:7" x14ac:dyDescent="0.2">
      <c r="C4029" t="s">
        <v>208</v>
      </c>
      <c r="D4029" s="2">
        <v>738</v>
      </c>
      <c r="F4029" t="s">
        <v>202</v>
      </c>
      <c r="G4029" s="2">
        <v>120825</v>
      </c>
    </row>
    <row r="4030" spans="3:7" x14ac:dyDescent="0.2">
      <c r="C4030" t="s">
        <v>411</v>
      </c>
      <c r="D4030" s="2">
        <v>62285</v>
      </c>
      <c r="F4030" t="s">
        <v>33</v>
      </c>
      <c r="G4030" s="2">
        <v>2455</v>
      </c>
    </row>
    <row r="4031" spans="3:7" x14ac:dyDescent="0.2">
      <c r="C4031" t="s">
        <v>213</v>
      </c>
      <c r="D4031" s="2">
        <v>351</v>
      </c>
      <c r="F4031" t="s">
        <v>151</v>
      </c>
      <c r="G4031" s="2">
        <v>122</v>
      </c>
    </row>
    <row r="4032" spans="3:7" x14ac:dyDescent="0.2">
      <c r="C4032" t="s">
        <v>164</v>
      </c>
      <c r="D4032" s="2">
        <v>51415</v>
      </c>
      <c r="F4032" t="s">
        <v>170</v>
      </c>
      <c r="G4032" s="2">
        <v>21721</v>
      </c>
    </row>
    <row r="4033" spans="3:7" x14ac:dyDescent="0.2">
      <c r="C4033" t="s">
        <v>179</v>
      </c>
      <c r="D4033" s="2">
        <v>2317</v>
      </c>
      <c r="F4033" t="s">
        <v>219</v>
      </c>
      <c r="G4033" s="2">
        <v>7537</v>
      </c>
    </row>
    <row r="4034" spans="3:7" x14ac:dyDescent="0.2">
      <c r="C4034" t="s">
        <v>432</v>
      </c>
      <c r="D4034" s="2">
        <v>146</v>
      </c>
      <c r="F4034" t="s">
        <v>0</v>
      </c>
      <c r="G4034" s="2">
        <v>2744974</v>
      </c>
    </row>
    <row r="4035" spans="3:7" x14ac:dyDescent="0.2">
      <c r="C4035" t="s">
        <v>433</v>
      </c>
      <c r="D4035" s="2">
        <v>4086</v>
      </c>
      <c r="F4035" t="s">
        <v>445</v>
      </c>
      <c r="G4035" s="2">
        <v>2530</v>
      </c>
    </row>
    <row r="4036" spans="3:7" x14ac:dyDescent="0.2">
      <c r="C4036" t="s">
        <v>17</v>
      </c>
      <c r="D4036" s="2">
        <v>810</v>
      </c>
      <c r="F4036" t="s">
        <v>141</v>
      </c>
      <c r="G4036" s="2">
        <v>203</v>
      </c>
    </row>
    <row r="4037" spans="3:7" x14ac:dyDescent="0.2">
      <c r="C4037" t="s">
        <v>143</v>
      </c>
      <c r="D4037" s="2">
        <v>29710</v>
      </c>
      <c r="F4037" t="s">
        <v>45</v>
      </c>
      <c r="G4037" s="2">
        <v>54856</v>
      </c>
    </row>
    <row r="4038" spans="3:7" x14ac:dyDescent="0.2">
      <c r="C4038" t="s">
        <v>94</v>
      </c>
      <c r="D4038" s="2">
        <v>99</v>
      </c>
      <c r="F4038" t="s">
        <v>475</v>
      </c>
      <c r="G4038" s="2">
        <v>20617</v>
      </c>
    </row>
    <row r="4039" spans="3:7" x14ac:dyDescent="0.2">
      <c r="C4039" t="s">
        <v>202</v>
      </c>
      <c r="D4039" s="2">
        <v>57599</v>
      </c>
      <c r="F4039" t="s">
        <v>160</v>
      </c>
      <c r="G4039" s="2">
        <v>21634</v>
      </c>
    </row>
    <row r="4040" spans="3:7" x14ac:dyDescent="0.2">
      <c r="C4040" t="s">
        <v>33</v>
      </c>
      <c r="D4040" s="2">
        <v>2650</v>
      </c>
      <c r="F4040" t="s">
        <v>21</v>
      </c>
      <c r="G4040" s="2">
        <v>208112</v>
      </c>
    </row>
    <row r="4041" spans="3:7" x14ac:dyDescent="0.2">
      <c r="C4041" t="s">
        <v>82</v>
      </c>
      <c r="D4041" s="2">
        <v>2973</v>
      </c>
      <c r="F4041" t="s">
        <v>251</v>
      </c>
      <c r="G4041" s="2">
        <v>520823</v>
      </c>
    </row>
    <row r="4042" spans="3:7" x14ac:dyDescent="0.2">
      <c r="C4042" t="s">
        <v>0</v>
      </c>
      <c r="D4042" s="2">
        <v>2760527</v>
      </c>
      <c r="F4042" t="s">
        <v>469</v>
      </c>
      <c r="G4042" s="2">
        <v>1196</v>
      </c>
    </row>
    <row r="4043" spans="3:7" x14ac:dyDescent="0.2">
      <c r="C4043" t="s">
        <v>206</v>
      </c>
      <c r="D4043" s="2">
        <v>3562</v>
      </c>
      <c r="F4043" t="s">
        <v>107</v>
      </c>
      <c r="G4043" s="2">
        <v>3368</v>
      </c>
    </row>
    <row r="4044" spans="3:7" x14ac:dyDescent="0.2">
      <c r="C4044" t="s">
        <v>499</v>
      </c>
      <c r="D4044" s="2">
        <v>144</v>
      </c>
      <c r="F4044" t="s">
        <v>518</v>
      </c>
      <c r="G4044" s="2">
        <v>300</v>
      </c>
    </row>
    <row r="4045" spans="3:7" x14ac:dyDescent="0.2">
      <c r="C4045" t="s">
        <v>513</v>
      </c>
      <c r="D4045" s="2">
        <v>384</v>
      </c>
      <c r="F4045" t="s">
        <v>165</v>
      </c>
      <c r="G4045" s="2">
        <v>54403</v>
      </c>
    </row>
    <row r="4046" spans="3:7" x14ac:dyDescent="0.2">
      <c r="C4046" t="s">
        <v>141</v>
      </c>
      <c r="D4046" s="2">
        <v>14081</v>
      </c>
      <c r="F4046" t="s">
        <v>175</v>
      </c>
      <c r="G4046" s="2">
        <v>109257</v>
      </c>
    </row>
    <row r="4047" spans="3:7" x14ac:dyDescent="0.2">
      <c r="C4047" t="s">
        <v>216</v>
      </c>
      <c r="D4047" s="2">
        <v>167</v>
      </c>
      <c r="F4047" t="s">
        <v>158</v>
      </c>
      <c r="G4047" s="2">
        <v>14217</v>
      </c>
    </row>
    <row r="4048" spans="3:7" x14ac:dyDescent="0.2">
      <c r="C4048" t="s">
        <v>188</v>
      </c>
      <c r="D4048" s="2">
        <v>5000</v>
      </c>
      <c r="F4048" t="s">
        <v>130</v>
      </c>
      <c r="G4048" s="2">
        <v>56521</v>
      </c>
    </row>
    <row r="4049" spans="2:7" x14ac:dyDescent="0.2">
      <c r="C4049" t="s">
        <v>45</v>
      </c>
      <c r="D4049" s="2">
        <v>61878</v>
      </c>
      <c r="F4049" t="s">
        <v>171</v>
      </c>
      <c r="G4049" s="2">
        <v>4560</v>
      </c>
    </row>
    <row r="4050" spans="2:7" x14ac:dyDescent="0.2">
      <c r="C4050" t="s">
        <v>475</v>
      </c>
      <c r="D4050" s="2">
        <v>6</v>
      </c>
      <c r="F4050" t="s">
        <v>512</v>
      </c>
      <c r="G4050" s="2">
        <v>41421</v>
      </c>
    </row>
    <row r="4051" spans="2:7" x14ac:dyDescent="0.2">
      <c r="C4051" t="s">
        <v>209</v>
      </c>
      <c r="D4051" s="2">
        <v>1</v>
      </c>
      <c r="F4051" t="s">
        <v>142</v>
      </c>
      <c r="G4051" s="2">
        <v>405</v>
      </c>
    </row>
    <row r="4052" spans="2:7" x14ac:dyDescent="0.2">
      <c r="C4052" t="s">
        <v>199</v>
      </c>
      <c r="D4052" s="2">
        <v>16</v>
      </c>
      <c r="F4052" t="s">
        <v>111</v>
      </c>
      <c r="G4052" s="2">
        <v>1422</v>
      </c>
    </row>
    <row r="4053" spans="2:7" x14ac:dyDescent="0.2">
      <c r="C4053" t="s">
        <v>21</v>
      </c>
      <c r="D4053" s="2">
        <v>11290</v>
      </c>
      <c r="F4053" t="s">
        <v>119</v>
      </c>
      <c r="G4053" s="2">
        <v>1035</v>
      </c>
    </row>
    <row r="4054" spans="2:7" x14ac:dyDescent="0.2">
      <c r="C4054" t="s">
        <v>211</v>
      </c>
      <c r="D4054" s="2">
        <v>5119</v>
      </c>
      <c r="F4054" t="s">
        <v>476</v>
      </c>
      <c r="G4054" s="2">
        <v>14585</v>
      </c>
    </row>
    <row r="4055" spans="2:7" x14ac:dyDescent="0.2">
      <c r="C4055" t="s">
        <v>214</v>
      </c>
      <c r="D4055" s="2">
        <v>800</v>
      </c>
      <c r="F4055" t="s">
        <v>212</v>
      </c>
      <c r="G4055" s="2">
        <v>6731</v>
      </c>
    </row>
    <row r="4056" spans="2:7" x14ac:dyDescent="0.2">
      <c r="B4056" s="11"/>
      <c r="C4056" t="s">
        <v>251</v>
      </c>
      <c r="D4056" s="2">
        <v>510533</v>
      </c>
      <c r="F4056" t="s">
        <v>56</v>
      </c>
      <c r="G4056" s="2">
        <v>1025</v>
      </c>
    </row>
    <row r="4057" spans="2:7" x14ac:dyDescent="0.2">
      <c r="B4057" s="11"/>
      <c r="C4057" t="s">
        <v>251</v>
      </c>
      <c r="D4057" s="2">
        <v>1595</v>
      </c>
      <c r="F4057" t="s">
        <v>198</v>
      </c>
      <c r="G4057" s="2">
        <v>471</v>
      </c>
    </row>
    <row r="4058" spans="2:7" x14ac:dyDescent="0.2">
      <c r="C4058" t="s">
        <v>107</v>
      </c>
      <c r="D4058" s="2">
        <v>14081</v>
      </c>
      <c r="F4058" t="s">
        <v>503</v>
      </c>
      <c r="G4058" s="2">
        <v>329</v>
      </c>
    </row>
    <row r="4059" spans="2:7" x14ac:dyDescent="0.2">
      <c r="C4059" t="s">
        <v>165</v>
      </c>
      <c r="D4059" s="2">
        <v>7525</v>
      </c>
      <c r="F4059" t="s">
        <v>162</v>
      </c>
      <c r="G4059" s="2">
        <v>28859</v>
      </c>
    </row>
    <row r="4060" spans="2:7" x14ac:dyDescent="0.2">
      <c r="C4060" t="s">
        <v>512</v>
      </c>
      <c r="D4060" s="2">
        <v>25</v>
      </c>
      <c r="F4060" t="s">
        <v>125</v>
      </c>
      <c r="G4060" s="2">
        <v>1001</v>
      </c>
    </row>
    <row r="4061" spans="2:7" x14ac:dyDescent="0.2">
      <c r="C4061" t="s">
        <v>142</v>
      </c>
      <c r="D4061" s="2">
        <v>34967</v>
      </c>
      <c r="F4061" t="s">
        <v>145</v>
      </c>
      <c r="G4061" s="2">
        <v>1049</v>
      </c>
    </row>
    <row r="4062" spans="2:7" x14ac:dyDescent="0.2">
      <c r="C4062" t="s">
        <v>111</v>
      </c>
      <c r="D4062" s="2">
        <v>14775</v>
      </c>
      <c r="F4062" t="s">
        <v>95</v>
      </c>
      <c r="G4062" s="2">
        <v>2219</v>
      </c>
    </row>
    <row r="4063" spans="2:7" x14ac:dyDescent="0.2">
      <c r="C4063" t="s">
        <v>191</v>
      </c>
      <c r="D4063" s="2">
        <v>1013</v>
      </c>
      <c r="F4063" t="s">
        <v>516</v>
      </c>
      <c r="G4063" s="2">
        <v>304</v>
      </c>
    </row>
    <row r="4064" spans="2:7" x14ac:dyDescent="0.2">
      <c r="C4064" t="s">
        <v>119</v>
      </c>
      <c r="D4064" s="2">
        <v>1202</v>
      </c>
      <c r="F4064" t="s">
        <v>281</v>
      </c>
      <c r="G4064" s="2">
        <v>20400</v>
      </c>
    </row>
    <row r="4065" spans="3:7" x14ac:dyDescent="0.2">
      <c r="C4065" t="s">
        <v>207</v>
      </c>
      <c r="D4065" s="2">
        <v>19878</v>
      </c>
      <c r="F4065" t="s">
        <v>134</v>
      </c>
      <c r="G4065" s="2">
        <v>4350394</v>
      </c>
    </row>
    <row r="4066" spans="3:7" x14ac:dyDescent="0.2">
      <c r="C4066" t="s">
        <v>212</v>
      </c>
      <c r="D4066" s="2">
        <v>16</v>
      </c>
      <c r="F4066" t="s">
        <v>462</v>
      </c>
      <c r="G4066" s="2">
        <v>5803</v>
      </c>
    </row>
    <row r="4067" spans="3:7" x14ac:dyDescent="0.2">
      <c r="C4067" t="s">
        <v>56</v>
      </c>
      <c r="D4067" s="2">
        <v>2954</v>
      </c>
      <c r="F4067" t="s">
        <v>50</v>
      </c>
      <c r="G4067" s="2">
        <v>32</v>
      </c>
    </row>
    <row r="4068" spans="3:7" x14ac:dyDescent="0.2">
      <c r="C4068" t="s">
        <v>198</v>
      </c>
      <c r="D4068" s="2">
        <v>1614</v>
      </c>
      <c r="F4068" t="s">
        <v>187</v>
      </c>
      <c r="G4068" s="2">
        <v>4479</v>
      </c>
    </row>
    <row r="4069" spans="3:7" x14ac:dyDescent="0.2">
      <c r="C4069" t="s">
        <v>503</v>
      </c>
      <c r="D4069" s="2">
        <v>1421</v>
      </c>
      <c r="F4069" t="s">
        <v>159</v>
      </c>
      <c r="G4069" s="2">
        <v>933</v>
      </c>
    </row>
    <row r="4070" spans="3:7" x14ac:dyDescent="0.2">
      <c r="C4070" t="s">
        <v>502</v>
      </c>
      <c r="D4070" s="2">
        <v>4</v>
      </c>
      <c r="F4070" t="s">
        <v>13</v>
      </c>
      <c r="G4070" s="2">
        <v>794823</v>
      </c>
    </row>
    <row r="4071" spans="3:7" x14ac:dyDescent="0.2">
      <c r="C4071" t="s">
        <v>197</v>
      </c>
      <c r="D4071" s="2">
        <v>6</v>
      </c>
      <c r="F4071" t="s">
        <v>136</v>
      </c>
      <c r="G4071" s="2">
        <v>7976</v>
      </c>
    </row>
    <row r="4072" spans="3:7" x14ac:dyDescent="0.2">
      <c r="C4072" t="s">
        <v>190</v>
      </c>
      <c r="D4072" s="2">
        <v>46</v>
      </c>
      <c r="F4072" t="s">
        <v>176</v>
      </c>
      <c r="G4072" s="2">
        <v>5</v>
      </c>
    </row>
    <row r="4073" spans="3:7" x14ac:dyDescent="0.2">
      <c r="C4073" t="s">
        <v>496</v>
      </c>
      <c r="D4073" s="2">
        <v>61</v>
      </c>
      <c r="F4073" t="s">
        <v>514</v>
      </c>
      <c r="G4073" s="2">
        <v>448789</v>
      </c>
    </row>
    <row r="4074" spans="3:7" x14ac:dyDescent="0.2">
      <c r="C4074" t="s">
        <v>125</v>
      </c>
      <c r="D4074" s="2">
        <v>715</v>
      </c>
      <c r="F4074" t="s">
        <v>517</v>
      </c>
      <c r="G4074" s="2">
        <v>6287</v>
      </c>
    </row>
    <row r="4075" spans="3:7" x14ac:dyDescent="0.2">
      <c r="C4075" t="s">
        <v>145</v>
      </c>
      <c r="D4075" s="2">
        <v>1117</v>
      </c>
      <c r="F4075" t="s">
        <v>177</v>
      </c>
      <c r="G4075" s="2">
        <v>3404</v>
      </c>
    </row>
    <row r="4076" spans="3:7" x14ac:dyDescent="0.2">
      <c r="C4076" t="s">
        <v>178</v>
      </c>
      <c r="D4076" s="2">
        <v>57</v>
      </c>
      <c r="F4076" t="s">
        <v>92</v>
      </c>
      <c r="G4076" s="2">
        <v>128999</v>
      </c>
    </row>
    <row r="4077" spans="3:7" x14ac:dyDescent="0.2">
      <c r="C4077" t="s">
        <v>95</v>
      </c>
      <c r="D4077" s="2">
        <v>4395</v>
      </c>
      <c r="F4077" t="s">
        <v>253</v>
      </c>
      <c r="G4077" s="2">
        <v>470000</v>
      </c>
    </row>
    <row r="4078" spans="3:7" x14ac:dyDescent="0.2">
      <c r="C4078" t="s">
        <v>410</v>
      </c>
      <c r="D4078" s="2">
        <v>14</v>
      </c>
      <c r="F4078" t="s">
        <v>218</v>
      </c>
      <c r="G4078" s="2">
        <v>516500</v>
      </c>
    </row>
    <row r="4079" spans="3:7" x14ac:dyDescent="0.2">
      <c r="C4079" t="s">
        <v>434</v>
      </c>
      <c r="D4079" s="2">
        <v>31809</v>
      </c>
      <c r="F4079" t="s">
        <v>157</v>
      </c>
      <c r="G4079" s="2">
        <v>28649</v>
      </c>
    </row>
    <row r="4080" spans="3:7" x14ac:dyDescent="0.2">
      <c r="C4080" t="s">
        <v>166</v>
      </c>
      <c r="D4080" s="2">
        <v>7456</v>
      </c>
      <c r="F4080" t="s">
        <v>16</v>
      </c>
      <c r="G4080" s="2">
        <v>210299</v>
      </c>
    </row>
    <row r="4081" spans="3:7" x14ac:dyDescent="0.2">
      <c r="C4081" t="s">
        <v>281</v>
      </c>
      <c r="D4081" s="2">
        <v>7642</v>
      </c>
      <c r="F4081" t="s">
        <v>116</v>
      </c>
      <c r="G4081" s="2">
        <v>536020</v>
      </c>
    </row>
    <row r="4082" spans="3:7" x14ac:dyDescent="0.2">
      <c r="C4082" t="s">
        <v>134</v>
      </c>
      <c r="D4082" s="2">
        <v>11210574</v>
      </c>
      <c r="F4082" t="s">
        <v>478</v>
      </c>
      <c r="G4082" s="2">
        <v>1687056</v>
      </c>
    </row>
    <row r="4083" spans="3:7" x14ac:dyDescent="0.2">
      <c r="C4083" t="s">
        <v>462</v>
      </c>
      <c r="D4083" s="2">
        <v>15452</v>
      </c>
      <c r="F4083" t="s">
        <v>515</v>
      </c>
      <c r="G4083" s="2">
        <v>710</v>
      </c>
    </row>
    <row r="4084" spans="3:7" x14ac:dyDescent="0.2">
      <c r="C4084" t="s">
        <v>50</v>
      </c>
      <c r="D4084" s="2">
        <v>4099</v>
      </c>
      <c r="F4084" t="s">
        <v>53</v>
      </c>
      <c r="G4084" s="2">
        <v>377246</v>
      </c>
    </row>
    <row r="4085" spans="3:7" x14ac:dyDescent="0.2">
      <c r="C4085" t="s">
        <v>187</v>
      </c>
      <c r="D4085" s="2">
        <v>24453</v>
      </c>
      <c r="F4085" t="s">
        <v>330</v>
      </c>
      <c r="G4085" s="2">
        <v>996083</v>
      </c>
    </row>
    <row r="4086" spans="3:7" x14ac:dyDescent="0.2">
      <c r="C4086" t="s">
        <v>133</v>
      </c>
      <c r="D4086" s="2">
        <v>63</v>
      </c>
      <c r="F4086" t="s">
        <v>494</v>
      </c>
      <c r="G4086" s="2">
        <v>836593</v>
      </c>
    </row>
    <row r="4087" spans="3:7" x14ac:dyDescent="0.2">
      <c r="C4087" t="s">
        <v>194</v>
      </c>
      <c r="D4087" s="2">
        <v>732</v>
      </c>
      <c r="F4087" t="s">
        <v>168</v>
      </c>
      <c r="G4087" s="2">
        <v>200000</v>
      </c>
    </row>
    <row r="4088" spans="3:7" x14ac:dyDescent="0.2">
      <c r="C4088" t="s">
        <v>13</v>
      </c>
      <c r="D4088" s="2">
        <v>729823</v>
      </c>
      <c r="F4088" t="s">
        <v>384</v>
      </c>
      <c r="G4088" s="2">
        <v>49201</v>
      </c>
    </row>
    <row r="4089" spans="3:7" x14ac:dyDescent="0.2">
      <c r="C4089" t="s">
        <v>136</v>
      </c>
      <c r="D4089" s="2">
        <v>6046</v>
      </c>
      <c r="F4089" t="s">
        <v>83</v>
      </c>
      <c r="G4089" s="2">
        <v>9259</v>
      </c>
    </row>
    <row r="4090" spans="3:7" x14ac:dyDescent="0.2">
      <c r="C4090" t="s">
        <v>176</v>
      </c>
      <c r="D4090" s="2">
        <v>733</v>
      </c>
      <c r="F4090" t="s">
        <v>473</v>
      </c>
      <c r="G4090" s="2">
        <v>50584</v>
      </c>
    </row>
    <row r="4091" spans="3:7" x14ac:dyDescent="0.2">
      <c r="C4091" t="s">
        <v>124</v>
      </c>
      <c r="D4091" s="2">
        <v>416</v>
      </c>
      <c r="F4091" t="s">
        <v>155</v>
      </c>
      <c r="G4091" s="2">
        <v>5383</v>
      </c>
    </row>
    <row r="4092" spans="3:7" x14ac:dyDescent="0.2">
      <c r="C4092" t="s">
        <v>196</v>
      </c>
      <c r="D4092" s="2">
        <v>3865</v>
      </c>
      <c r="F4092" t="s">
        <v>98</v>
      </c>
      <c r="G4092" s="2">
        <v>396267</v>
      </c>
    </row>
    <row r="4093" spans="3:7" x14ac:dyDescent="0.2">
      <c r="C4093" t="s">
        <v>511</v>
      </c>
      <c r="D4093" s="2">
        <v>6046</v>
      </c>
      <c r="F4093" t="s">
        <v>193</v>
      </c>
      <c r="G4093" s="2">
        <v>1537</v>
      </c>
    </row>
    <row r="4094" spans="3:7" x14ac:dyDescent="0.2">
      <c r="C4094" t="s">
        <v>177</v>
      </c>
      <c r="D4094" s="2">
        <v>5270</v>
      </c>
      <c r="F4094" t="s">
        <v>341</v>
      </c>
      <c r="G4094" s="2">
        <v>19044</v>
      </c>
    </row>
    <row r="4095" spans="3:7" x14ac:dyDescent="0.2">
      <c r="C4095" t="s">
        <v>157</v>
      </c>
      <c r="D4095" s="2">
        <v>8544</v>
      </c>
      <c r="F4095" t="s">
        <v>161</v>
      </c>
      <c r="G4095" s="2">
        <v>449290</v>
      </c>
    </row>
    <row r="4096" spans="3:7" x14ac:dyDescent="0.2">
      <c r="C4096" t="s">
        <v>7</v>
      </c>
      <c r="D4096" s="2">
        <v>702</v>
      </c>
      <c r="F4096" t="s">
        <v>180</v>
      </c>
      <c r="G4096" s="2">
        <v>31375</v>
      </c>
    </row>
    <row r="4097" spans="1:7" x14ac:dyDescent="0.2">
      <c r="C4097" t="s">
        <v>210</v>
      </c>
      <c r="D4097" s="2">
        <v>9</v>
      </c>
      <c r="F4097" t="s">
        <v>504</v>
      </c>
      <c r="G4097" s="2">
        <v>15311</v>
      </c>
    </row>
    <row r="4098" spans="1:7" x14ac:dyDescent="0.2">
      <c r="C4098" t="s">
        <v>384</v>
      </c>
      <c r="D4098" s="2">
        <v>6436</v>
      </c>
    </row>
    <row r="4099" spans="1:7" x14ac:dyDescent="0.2">
      <c r="C4099" t="s">
        <v>473</v>
      </c>
      <c r="D4099" s="2">
        <v>12</v>
      </c>
    </row>
    <row r="4100" spans="1:7" x14ac:dyDescent="0.2">
      <c r="C4100" t="s">
        <v>98</v>
      </c>
      <c r="D4100" s="2">
        <v>417369</v>
      </c>
    </row>
    <row r="4101" spans="1:7" x14ac:dyDescent="0.2">
      <c r="C4101" t="s">
        <v>193</v>
      </c>
      <c r="D4101" s="2">
        <v>1534</v>
      </c>
    </row>
    <row r="4102" spans="1:7" x14ac:dyDescent="0.2">
      <c r="C4102" t="s">
        <v>341</v>
      </c>
      <c r="D4102" s="2">
        <v>47645</v>
      </c>
    </row>
    <row r="4103" spans="1:7" x14ac:dyDescent="0.2">
      <c r="C4103" t="s">
        <v>161</v>
      </c>
      <c r="D4103" s="2">
        <v>33866</v>
      </c>
    </row>
    <row r="4104" spans="1:7" x14ac:dyDescent="0.2">
      <c r="C4104" t="s">
        <v>180</v>
      </c>
      <c r="D4104" s="2">
        <v>107</v>
      </c>
    </row>
    <row r="4105" spans="1:7" x14ac:dyDescent="0.2">
      <c r="C4105" t="s">
        <v>144</v>
      </c>
      <c r="D4105" s="2">
        <v>40</v>
      </c>
    </row>
    <row r="4106" spans="1:7" x14ac:dyDescent="0.2">
      <c r="C4106" s="1" t="s">
        <v>3</v>
      </c>
      <c r="D4106" s="3">
        <v>16862481</v>
      </c>
      <c r="F4106" s="1" t="s">
        <v>3</v>
      </c>
      <c r="G4106" s="3">
        <v>16862481</v>
      </c>
    </row>
    <row r="4107" spans="1:7" x14ac:dyDescent="0.2">
      <c r="C4107" s="1"/>
      <c r="D4107" s="3"/>
      <c r="F4107" s="1"/>
      <c r="G4107" s="3"/>
    </row>
    <row r="4108" spans="1:7" x14ac:dyDescent="0.2">
      <c r="C4108" s="1"/>
      <c r="D4108" s="3"/>
      <c r="F4108" s="1"/>
      <c r="G4108" s="3"/>
    </row>
    <row r="4109" spans="1:7" x14ac:dyDescent="0.2">
      <c r="A4109" t="s">
        <v>757</v>
      </c>
      <c r="B4109" s="4" t="s">
        <v>243</v>
      </c>
      <c r="C4109" t="s">
        <v>510</v>
      </c>
      <c r="D4109" s="2">
        <v>2779</v>
      </c>
      <c r="F4109" t="s">
        <v>471</v>
      </c>
      <c r="G4109" s="2">
        <v>2169</v>
      </c>
    </row>
    <row r="4110" spans="1:7" x14ac:dyDescent="0.2">
      <c r="C4110" t="s">
        <v>460</v>
      </c>
      <c r="D4110" s="2">
        <v>125018</v>
      </c>
      <c r="F4110" t="s">
        <v>509</v>
      </c>
      <c r="G4110" s="2">
        <v>25</v>
      </c>
    </row>
    <row r="4111" spans="1:7" x14ac:dyDescent="0.2">
      <c r="C4111" t="s">
        <v>126</v>
      </c>
      <c r="D4111" s="2">
        <v>583</v>
      </c>
      <c r="F4111" t="s">
        <v>12</v>
      </c>
      <c r="G4111" s="2">
        <v>46875</v>
      </c>
    </row>
    <row r="4112" spans="1:7" x14ac:dyDescent="0.2">
      <c r="C4112" t="s">
        <v>99</v>
      </c>
      <c r="D4112" s="2">
        <v>6707</v>
      </c>
      <c r="F4112" t="s">
        <v>11</v>
      </c>
      <c r="G4112" s="2">
        <v>380</v>
      </c>
    </row>
    <row r="4113" spans="3:7" x14ac:dyDescent="0.2">
      <c r="C4113" t="s">
        <v>121</v>
      </c>
      <c r="D4113" s="2">
        <v>2539</v>
      </c>
      <c r="F4113" t="s">
        <v>215</v>
      </c>
      <c r="G4113" s="2">
        <v>17182</v>
      </c>
    </row>
    <row r="4114" spans="3:7" x14ac:dyDescent="0.2">
      <c r="C4114" t="s">
        <v>509</v>
      </c>
      <c r="D4114" s="2">
        <v>23746</v>
      </c>
      <c r="F4114" t="s">
        <v>208</v>
      </c>
      <c r="G4114" s="2">
        <v>784</v>
      </c>
    </row>
    <row r="4115" spans="3:7" x14ac:dyDescent="0.2">
      <c r="C4115" t="s">
        <v>459</v>
      </c>
      <c r="D4115" s="2">
        <v>168063</v>
      </c>
      <c r="F4115" t="s">
        <v>217</v>
      </c>
      <c r="G4115" s="2">
        <v>960</v>
      </c>
    </row>
    <row r="4116" spans="3:7" x14ac:dyDescent="0.2">
      <c r="C4116" t="s">
        <v>102</v>
      </c>
      <c r="D4116" s="2">
        <v>40533</v>
      </c>
      <c r="F4116" t="s">
        <v>164</v>
      </c>
      <c r="G4116" s="2">
        <v>6818</v>
      </c>
    </row>
    <row r="4117" spans="3:7" x14ac:dyDescent="0.2">
      <c r="C4117" t="s">
        <v>11</v>
      </c>
      <c r="D4117" s="2">
        <v>1585</v>
      </c>
      <c r="F4117" t="s">
        <v>179</v>
      </c>
      <c r="G4117" s="2">
        <v>330</v>
      </c>
    </row>
    <row r="4118" spans="3:7" x14ac:dyDescent="0.2">
      <c r="C4118" t="s">
        <v>395</v>
      </c>
      <c r="D4118" s="2">
        <v>1352</v>
      </c>
      <c r="F4118" t="s">
        <v>225</v>
      </c>
      <c r="G4118" s="2">
        <v>61</v>
      </c>
    </row>
    <row r="4119" spans="3:7" x14ac:dyDescent="0.2">
      <c r="C4119" t="s">
        <v>264</v>
      </c>
      <c r="D4119" s="2">
        <v>3011</v>
      </c>
      <c r="F4119" t="s">
        <v>23</v>
      </c>
      <c r="G4119" s="2">
        <v>1675</v>
      </c>
    </row>
    <row r="4120" spans="3:7" x14ac:dyDescent="0.2">
      <c r="C4120" t="s">
        <v>25</v>
      </c>
      <c r="D4120" s="2">
        <v>380</v>
      </c>
      <c r="F4120" t="s">
        <v>17</v>
      </c>
      <c r="G4120" s="2">
        <v>10528</v>
      </c>
    </row>
    <row r="4121" spans="3:7" x14ac:dyDescent="0.2">
      <c r="C4121" t="s">
        <v>122</v>
      </c>
      <c r="D4121" s="2">
        <v>47848</v>
      </c>
      <c r="F4121" t="s">
        <v>143</v>
      </c>
      <c r="G4121" s="2">
        <v>918</v>
      </c>
    </row>
    <row r="4122" spans="3:7" x14ac:dyDescent="0.2">
      <c r="C4122" t="s">
        <v>123</v>
      </c>
      <c r="D4122" s="2">
        <v>89641</v>
      </c>
      <c r="F4122" t="s">
        <v>202</v>
      </c>
      <c r="G4122" s="2">
        <v>52192</v>
      </c>
    </row>
    <row r="4123" spans="3:7" x14ac:dyDescent="0.2">
      <c r="C4123" t="s">
        <v>132</v>
      </c>
      <c r="D4123" s="2">
        <v>110</v>
      </c>
      <c r="F4123" t="s">
        <v>33</v>
      </c>
      <c r="G4123" s="2">
        <v>2522</v>
      </c>
    </row>
    <row r="4124" spans="3:7" x14ac:dyDescent="0.2">
      <c r="C4124" t="s">
        <v>208</v>
      </c>
      <c r="D4124" s="2">
        <v>1158</v>
      </c>
      <c r="F4124" t="s">
        <v>170</v>
      </c>
      <c r="G4124" s="2">
        <v>35297</v>
      </c>
    </row>
    <row r="4125" spans="3:7" x14ac:dyDescent="0.2">
      <c r="C4125" t="s">
        <v>411</v>
      </c>
      <c r="D4125" s="2">
        <v>57175</v>
      </c>
      <c r="F4125" t="s">
        <v>219</v>
      </c>
      <c r="G4125" s="2">
        <v>30</v>
      </c>
    </row>
    <row r="4126" spans="3:7" x14ac:dyDescent="0.2">
      <c r="C4126" t="s">
        <v>164</v>
      </c>
      <c r="D4126" s="2">
        <v>16</v>
      </c>
      <c r="F4126" t="s">
        <v>82</v>
      </c>
      <c r="G4126" s="2">
        <v>13</v>
      </c>
    </row>
    <row r="4127" spans="3:7" x14ac:dyDescent="0.2">
      <c r="C4127" t="s">
        <v>179</v>
      </c>
      <c r="D4127" s="2">
        <v>6683</v>
      </c>
      <c r="F4127" t="s">
        <v>0</v>
      </c>
      <c r="G4127" s="2">
        <v>46359</v>
      </c>
    </row>
    <row r="4128" spans="3:7" x14ac:dyDescent="0.2">
      <c r="C4128" t="s">
        <v>225</v>
      </c>
      <c r="D4128" s="2">
        <v>64</v>
      </c>
      <c r="F4128" t="s">
        <v>141</v>
      </c>
      <c r="G4128" s="2">
        <v>3</v>
      </c>
    </row>
    <row r="4129" spans="3:7" x14ac:dyDescent="0.2">
      <c r="C4129" t="s">
        <v>432</v>
      </c>
      <c r="D4129" s="2">
        <v>712</v>
      </c>
      <c r="F4129" t="s">
        <v>66</v>
      </c>
      <c r="G4129" s="2">
        <v>53722</v>
      </c>
    </row>
    <row r="4130" spans="3:7" x14ac:dyDescent="0.2">
      <c r="C4130" t="s">
        <v>433</v>
      </c>
      <c r="D4130" s="2">
        <v>4073</v>
      </c>
      <c r="F4130" t="s">
        <v>475</v>
      </c>
      <c r="G4130" s="2">
        <v>18957</v>
      </c>
    </row>
    <row r="4131" spans="3:7" x14ac:dyDescent="0.2">
      <c r="C4131" t="s">
        <v>17</v>
      </c>
      <c r="D4131" s="2">
        <v>674</v>
      </c>
      <c r="F4131" t="s">
        <v>160</v>
      </c>
      <c r="G4131" s="2">
        <v>13562</v>
      </c>
    </row>
    <row r="4132" spans="3:7" x14ac:dyDescent="0.2">
      <c r="C4132" t="s">
        <v>143</v>
      </c>
      <c r="D4132" s="2">
        <v>34210</v>
      </c>
      <c r="F4132" t="s">
        <v>21</v>
      </c>
      <c r="G4132" s="2">
        <v>1686055</v>
      </c>
    </row>
    <row r="4133" spans="3:7" x14ac:dyDescent="0.2">
      <c r="C4133" t="s">
        <v>94</v>
      </c>
      <c r="D4133" s="2">
        <v>80</v>
      </c>
      <c r="F4133" t="s">
        <v>251</v>
      </c>
      <c r="G4133" s="2">
        <v>6421</v>
      </c>
    </row>
    <row r="4134" spans="3:7" x14ac:dyDescent="0.2">
      <c r="C4134" t="s">
        <v>202</v>
      </c>
      <c r="D4134" s="2">
        <v>31843</v>
      </c>
      <c r="F4134" t="s">
        <v>479</v>
      </c>
      <c r="G4134" s="2">
        <v>9411</v>
      </c>
    </row>
    <row r="4135" spans="3:7" x14ac:dyDescent="0.2">
      <c r="C4135" t="s">
        <v>170</v>
      </c>
      <c r="D4135" s="2">
        <v>10219</v>
      </c>
      <c r="F4135" t="s">
        <v>107</v>
      </c>
      <c r="G4135" s="2">
        <v>4218</v>
      </c>
    </row>
    <row r="4136" spans="3:7" x14ac:dyDescent="0.2">
      <c r="C4136" t="s">
        <v>82</v>
      </c>
      <c r="D4136" s="2">
        <v>1132</v>
      </c>
      <c r="F4136" t="s">
        <v>518</v>
      </c>
      <c r="G4136" s="2">
        <v>936</v>
      </c>
    </row>
    <row r="4137" spans="3:7" x14ac:dyDescent="0.2">
      <c r="C4137" t="s">
        <v>0</v>
      </c>
      <c r="D4137" s="2">
        <v>28509</v>
      </c>
      <c r="F4137" t="s">
        <v>165</v>
      </c>
      <c r="G4137" s="2">
        <v>45924</v>
      </c>
    </row>
    <row r="4138" spans="3:7" x14ac:dyDescent="0.2">
      <c r="C4138" t="s">
        <v>206</v>
      </c>
      <c r="D4138" s="2">
        <v>2631</v>
      </c>
      <c r="F4138" t="s">
        <v>175</v>
      </c>
      <c r="G4138" s="2">
        <v>174982</v>
      </c>
    </row>
    <row r="4139" spans="3:7" x14ac:dyDescent="0.2">
      <c r="C4139" t="s">
        <v>499</v>
      </c>
      <c r="D4139" s="2">
        <v>99</v>
      </c>
      <c r="F4139" t="s">
        <v>158</v>
      </c>
      <c r="G4139" s="2">
        <v>22818</v>
      </c>
    </row>
    <row r="4140" spans="3:7" x14ac:dyDescent="0.2">
      <c r="C4140" t="s">
        <v>141</v>
      </c>
      <c r="D4140" s="2">
        <v>11040</v>
      </c>
      <c r="F4140" t="s">
        <v>130</v>
      </c>
      <c r="G4140" s="2">
        <v>45328</v>
      </c>
    </row>
    <row r="4141" spans="3:7" x14ac:dyDescent="0.2">
      <c r="C4141" t="s">
        <v>66</v>
      </c>
      <c r="D4141" s="2">
        <v>47350</v>
      </c>
      <c r="F4141" t="s">
        <v>171</v>
      </c>
      <c r="G4141" s="2">
        <v>6387</v>
      </c>
    </row>
    <row r="4142" spans="3:7" x14ac:dyDescent="0.2">
      <c r="C4142" t="s">
        <v>209</v>
      </c>
      <c r="D4142" s="2">
        <v>5</v>
      </c>
      <c r="F4142" t="s">
        <v>512</v>
      </c>
      <c r="G4142" s="2">
        <v>40592</v>
      </c>
    </row>
    <row r="4143" spans="3:7" x14ac:dyDescent="0.2">
      <c r="C4143" t="s">
        <v>21</v>
      </c>
      <c r="D4143" s="2">
        <v>208112</v>
      </c>
      <c r="F4143" t="s">
        <v>142</v>
      </c>
      <c r="G4143" s="2">
        <v>4547</v>
      </c>
    </row>
    <row r="4144" spans="3:7" x14ac:dyDescent="0.2">
      <c r="C4144" t="s">
        <v>211</v>
      </c>
      <c r="D4144" s="2">
        <v>2530</v>
      </c>
      <c r="F4144" t="s">
        <v>111</v>
      </c>
      <c r="G4144" s="2">
        <v>991</v>
      </c>
    </row>
    <row r="4145" spans="3:7" x14ac:dyDescent="0.2">
      <c r="C4145" t="s">
        <v>251</v>
      </c>
      <c r="D4145" s="2">
        <v>9075</v>
      </c>
      <c r="F4145" t="s">
        <v>119</v>
      </c>
      <c r="G4145" s="2">
        <v>500</v>
      </c>
    </row>
    <row r="4146" spans="3:7" x14ac:dyDescent="0.2">
      <c r="C4146" t="s">
        <v>107</v>
      </c>
      <c r="D4146" s="2">
        <v>11068</v>
      </c>
      <c r="F4146" t="s">
        <v>476</v>
      </c>
      <c r="G4146" s="2">
        <v>14728</v>
      </c>
    </row>
    <row r="4147" spans="3:7" x14ac:dyDescent="0.2">
      <c r="C4147" t="s">
        <v>165</v>
      </c>
      <c r="D4147" s="2">
        <v>8520</v>
      </c>
      <c r="F4147" t="s">
        <v>212</v>
      </c>
      <c r="G4147" s="2">
        <v>10736</v>
      </c>
    </row>
    <row r="4148" spans="3:7" x14ac:dyDescent="0.2">
      <c r="C4148" t="s">
        <v>158</v>
      </c>
      <c r="D4148" s="2">
        <v>13</v>
      </c>
      <c r="F4148" t="s">
        <v>198</v>
      </c>
      <c r="G4148" s="2">
        <v>3447</v>
      </c>
    </row>
    <row r="4149" spans="3:7" x14ac:dyDescent="0.2">
      <c r="C4149" t="s">
        <v>512</v>
      </c>
      <c r="D4149" s="2">
        <v>50</v>
      </c>
      <c r="F4149" t="s">
        <v>503</v>
      </c>
      <c r="G4149" s="2">
        <v>159</v>
      </c>
    </row>
    <row r="4150" spans="3:7" x14ac:dyDescent="0.2">
      <c r="C4150" t="s">
        <v>142</v>
      </c>
      <c r="D4150" s="2">
        <v>7864</v>
      </c>
      <c r="F4150" t="s">
        <v>162</v>
      </c>
      <c r="G4150" s="2">
        <v>108557</v>
      </c>
    </row>
    <row r="4151" spans="3:7" x14ac:dyDescent="0.2">
      <c r="C4151" t="s">
        <v>111</v>
      </c>
      <c r="D4151" s="2">
        <v>13013</v>
      </c>
      <c r="F4151" t="s">
        <v>125</v>
      </c>
      <c r="G4151" s="2">
        <v>500</v>
      </c>
    </row>
    <row r="4152" spans="3:7" x14ac:dyDescent="0.2">
      <c r="C4152" t="s">
        <v>191</v>
      </c>
      <c r="D4152" s="2">
        <v>1579</v>
      </c>
      <c r="F4152" t="s">
        <v>145</v>
      </c>
      <c r="G4152" s="2">
        <v>1179</v>
      </c>
    </row>
    <row r="4153" spans="3:7" x14ac:dyDescent="0.2">
      <c r="C4153" t="s">
        <v>119</v>
      </c>
      <c r="D4153" s="2">
        <v>806</v>
      </c>
      <c r="F4153" t="s">
        <v>95</v>
      </c>
      <c r="G4153" s="2">
        <v>38700</v>
      </c>
    </row>
    <row r="4154" spans="3:7" x14ac:dyDescent="0.2">
      <c r="C4154" t="s">
        <v>207</v>
      </c>
      <c r="D4154" s="2">
        <v>25282</v>
      </c>
      <c r="F4154" t="s">
        <v>139</v>
      </c>
      <c r="G4154" s="2">
        <v>4</v>
      </c>
    </row>
    <row r="4155" spans="3:7" x14ac:dyDescent="0.2">
      <c r="C4155" t="s">
        <v>212</v>
      </c>
      <c r="D4155" s="2">
        <v>18</v>
      </c>
      <c r="F4155" t="s">
        <v>134</v>
      </c>
      <c r="G4155" s="2">
        <v>11900</v>
      </c>
    </row>
    <row r="4156" spans="3:7" x14ac:dyDescent="0.2">
      <c r="C4156" t="s">
        <v>56</v>
      </c>
      <c r="D4156" s="2">
        <v>1819</v>
      </c>
      <c r="F4156" t="s">
        <v>462</v>
      </c>
      <c r="G4156" s="2">
        <v>4838</v>
      </c>
    </row>
    <row r="4157" spans="3:7" x14ac:dyDescent="0.2">
      <c r="C4157" t="s">
        <v>198</v>
      </c>
      <c r="D4157" s="2">
        <v>1237</v>
      </c>
      <c r="F4157" t="s">
        <v>50</v>
      </c>
      <c r="G4157" s="2">
        <v>278</v>
      </c>
    </row>
    <row r="4158" spans="3:7" x14ac:dyDescent="0.2">
      <c r="C4158" t="s">
        <v>503</v>
      </c>
      <c r="D4158" s="2">
        <v>1092</v>
      </c>
      <c r="F4158" t="s">
        <v>187</v>
      </c>
      <c r="G4158" s="2">
        <v>34118</v>
      </c>
    </row>
    <row r="4159" spans="3:7" x14ac:dyDescent="0.2">
      <c r="C4159" t="s">
        <v>502</v>
      </c>
      <c r="D4159" s="2">
        <v>7</v>
      </c>
      <c r="F4159" t="s">
        <v>159</v>
      </c>
      <c r="G4159" s="2">
        <v>727</v>
      </c>
    </row>
    <row r="4160" spans="3:7" x14ac:dyDescent="0.2">
      <c r="C4160" t="s">
        <v>197</v>
      </c>
      <c r="D4160" s="2">
        <v>11</v>
      </c>
      <c r="F4160" t="s">
        <v>222</v>
      </c>
      <c r="G4160" s="2">
        <v>1701</v>
      </c>
    </row>
    <row r="4161" spans="3:7" x14ac:dyDescent="0.2">
      <c r="C4161" t="s">
        <v>190</v>
      </c>
      <c r="D4161" s="2">
        <v>86</v>
      </c>
      <c r="F4161" t="s">
        <v>13</v>
      </c>
      <c r="G4161" s="2">
        <v>29562</v>
      </c>
    </row>
    <row r="4162" spans="3:7" x14ac:dyDescent="0.2">
      <c r="C4162" t="s">
        <v>496</v>
      </c>
      <c r="D4162" s="2">
        <v>160</v>
      </c>
      <c r="F4162" t="s">
        <v>136</v>
      </c>
      <c r="G4162" s="2">
        <v>44135</v>
      </c>
    </row>
    <row r="4163" spans="3:7" x14ac:dyDescent="0.2">
      <c r="C4163" t="s">
        <v>125</v>
      </c>
      <c r="D4163" s="2">
        <v>886</v>
      </c>
      <c r="F4163" t="s">
        <v>176</v>
      </c>
      <c r="G4163" s="2">
        <v>5</v>
      </c>
    </row>
    <row r="4164" spans="3:7" x14ac:dyDescent="0.2">
      <c r="C4164" t="s">
        <v>519</v>
      </c>
      <c r="D4164" s="2">
        <v>181</v>
      </c>
      <c r="F4164" t="s">
        <v>517</v>
      </c>
      <c r="G4164" s="2">
        <v>807</v>
      </c>
    </row>
    <row r="4165" spans="3:7" x14ac:dyDescent="0.2">
      <c r="C4165" t="s">
        <v>145</v>
      </c>
      <c r="D4165" s="2">
        <v>699</v>
      </c>
      <c r="F4165" t="s">
        <v>177</v>
      </c>
      <c r="G4165" s="2">
        <v>364936</v>
      </c>
    </row>
    <row r="4166" spans="3:7" x14ac:dyDescent="0.2">
      <c r="C4166" t="s">
        <v>178</v>
      </c>
      <c r="D4166" s="2">
        <v>97</v>
      </c>
      <c r="F4166" t="s">
        <v>92</v>
      </c>
      <c r="G4166" s="2">
        <v>53036</v>
      </c>
    </row>
    <row r="4167" spans="3:7" x14ac:dyDescent="0.2">
      <c r="C4167" t="s">
        <v>95</v>
      </c>
      <c r="D4167" s="2">
        <v>3812</v>
      </c>
      <c r="F4167" t="s">
        <v>253</v>
      </c>
      <c r="G4167" s="2">
        <v>5789739</v>
      </c>
    </row>
    <row r="4168" spans="3:7" x14ac:dyDescent="0.2">
      <c r="C4168" t="s">
        <v>70</v>
      </c>
      <c r="D4168" s="2">
        <v>283</v>
      </c>
      <c r="F4168" t="s">
        <v>157</v>
      </c>
      <c r="G4168" s="2">
        <v>25355</v>
      </c>
    </row>
    <row r="4169" spans="3:7" x14ac:dyDescent="0.2">
      <c r="C4169" t="s">
        <v>84</v>
      </c>
      <c r="D4169" s="2">
        <v>600</v>
      </c>
      <c r="F4169" t="s">
        <v>16</v>
      </c>
      <c r="G4169" s="2">
        <v>100688</v>
      </c>
    </row>
    <row r="4170" spans="3:7" x14ac:dyDescent="0.2">
      <c r="C4170" t="s">
        <v>434</v>
      </c>
      <c r="D4170" s="2">
        <v>46731</v>
      </c>
      <c r="F4170" t="s">
        <v>116</v>
      </c>
      <c r="G4170" s="2">
        <v>654356</v>
      </c>
    </row>
    <row r="4171" spans="3:7" x14ac:dyDescent="0.2">
      <c r="C4171" t="s">
        <v>166</v>
      </c>
      <c r="D4171" s="2">
        <v>7677</v>
      </c>
      <c r="F4171" t="s">
        <v>478</v>
      </c>
      <c r="G4171" s="2">
        <v>635048</v>
      </c>
    </row>
    <row r="4172" spans="3:7" x14ac:dyDescent="0.2">
      <c r="C4172" t="s">
        <v>281</v>
      </c>
      <c r="D4172" s="2">
        <v>1520</v>
      </c>
      <c r="F4172" t="s">
        <v>53</v>
      </c>
      <c r="G4172" s="2">
        <v>188548</v>
      </c>
    </row>
    <row r="4173" spans="3:7" x14ac:dyDescent="0.2">
      <c r="C4173" t="s">
        <v>134</v>
      </c>
      <c r="D4173" s="2">
        <v>5205393</v>
      </c>
      <c r="F4173" t="s">
        <v>221</v>
      </c>
      <c r="G4173" s="2">
        <v>401</v>
      </c>
    </row>
    <row r="4174" spans="3:7" x14ac:dyDescent="0.2">
      <c r="C4174" t="s">
        <v>462</v>
      </c>
      <c r="D4174" s="2">
        <v>19036</v>
      </c>
      <c r="F4174" t="s">
        <v>330</v>
      </c>
      <c r="G4174" s="2">
        <v>403683</v>
      </c>
    </row>
    <row r="4175" spans="3:7" x14ac:dyDescent="0.2">
      <c r="C4175" t="s">
        <v>50</v>
      </c>
      <c r="D4175" s="2">
        <v>5532</v>
      </c>
      <c r="F4175" t="s">
        <v>494</v>
      </c>
      <c r="G4175" s="2">
        <v>1239788</v>
      </c>
    </row>
    <row r="4176" spans="3:7" x14ac:dyDescent="0.2">
      <c r="C4176" t="s">
        <v>187</v>
      </c>
      <c r="D4176" s="2">
        <v>25461</v>
      </c>
      <c r="F4176" t="s">
        <v>168</v>
      </c>
      <c r="G4176" s="2">
        <v>100000</v>
      </c>
    </row>
    <row r="4177" spans="3:7" x14ac:dyDescent="0.2">
      <c r="C4177" t="s">
        <v>2</v>
      </c>
      <c r="D4177" s="2">
        <v>871</v>
      </c>
      <c r="F4177" t="s">
        <v>384</v>
      </c>
      <c r="G4177" s="2">
        <v>1460</v>
      </c>
    </row>
    <row r="4178" spans="3:7" x14ac:dyDescent="0.2">
      <c r="C4178" t="s">
        <v>194</v>
      </c>
      <c r="D4178" s="2">
        <v>137</v>
      </c>
      <c r="F4178" t="s">
        <v>473</v>
      </c>
      <c r="G4178" s="2">
        <v>32886</v>
      </c>
    </row>
    <row r="4179" spans="3:7" x14ac:dyDescent="0.2">
      <c r="C4179" t="s">
        <v>229</v>
      </c>
      <c r="D4179" s="2">
        <v>2972</v>
      </c>
      <c r="F4179" t="s">
        <v>155</v>
      </c>
      <c r="G4179" s="2">
        <v>3000</v>
      </c>
    </row>
    <row r="4180" spans="3:7" x14ac:dyDescent="0.2">
      <c r="C4180" t="s">
        <v>13</v>
      </c>
      <c r="D4180" s="2">
        <v>29562</v>
      </c>
      <c r="F4180" t="s">
        <v>220</v>
      </c>
      <c r="G4180" s="2">
        <v>721000</v>
      </c>
    </row>
    <row r="4181" spans="3:7" x14ac:dyDescent="0.2">
      <c r="C4181" t="s">
        <v>136</v>
      </c>
      <c r="D4181" s="2">
        <v>4593</v>
      </c>
      <c r="F4181" t="s">
        <v>98</v>
      </c>
      <c r="G4181" s="2">
        <v>200000</v>
      </c>
    </row>
    <row r="4182" spans="3:7" x14ac:dyDescent="0.2">
      <c r="C4182" t="s">
        <v>176</v>
      </c>
      <c r="D4182" s="2">
        <v>660</v>
      </c>
      <c r="F4182" t="s">
        <v>341</v>
      </c>
      <c r="G4182" s="2">
        <v>18543</v>
      </c>
    </row>
    <row r="4183" spans="3:7" x14ac:dyDescent="0.2">
      <c r="C4183" t="s">
        <v>124</v>
      </c>
      <c r="D4183" s="2">
        <v>2100</v>
      </c>
      <c r="F4183" t="s">
        <v>161</v>
      </c>
      <c r="G4183" s="2">
        <v>263844</v>
      </c>
    </row>
    <row r="4184" spans="3:7" x14ac:dyDescent="0.2">
      <c r="C4184" t="s">
        <v>96</v>
      </c>
      <c r="D4184" s="2">
        <v>7</v>
      </c>
      <c r="F4184" t="s">
        <v>180</v>
      </c>
      <c r="G4184" s="2">
        <v>4479</v>
      </c>
    </row>
    <row r="4185" spans="3:7" x14ac:dyDescent="0.2">
      <c r="C4185" t="s">
        <v>511</v>
      </c>
      <c r="D4185" s="2">
        <v>2182</v>
      </c>
      <c r="F4185" t="s">
        <v>504</v>
      </c>
      <c r="G4185" s="2">
        <v>10479</v>
      </c>
    </row>
    <row r="4186" spans="3:7" x14ac:dyDescent="0.2">
      <c r="C4186" t="s">
        <v>177</v>
      </c>
      <c r="D4186" s="2">
        <v>142</v>
      </c>
      <c r="F4186" t="s">
        <v>144</v>
      </c>
      <c r="G4186" s="2">
        <v>11</v>
      </c>
    </row>
    <row r="4187" spans="3:7" x14ac:dyDescent="0.2">
      <c r="C4187" t="s">
        <v>72</v>
      </c>
      <c r="D4187" s="2">
        <v>5928010</v>
      </c>
    </row>
    <row r="4188" spans="3:7" x14ac:dyDescent="0.2">
      <c r="C4188" t="s">
        <v>157</v>
      </c>
      <c r="D4188" s="2">
        <v>9177</v>
      </c>
    </row>
    <row r="4189" spans="3:7" x14ac:dyDescent="0.2">
      <c r="C4189" t="s">
        <v>7</v>
      </c>
      <c r="D4189" s="2">
        <v>151</v>
      </c>
    </row>
    <row r="4190" spans="3:7" x14ac:dyDescent="0.2">
      <c r="C4190" t="s">
        <v>210</v>
      </c>
      <c r="D4190" s="2">
        <v>21</v>
      </c>
    </row>
    <row r="4191" spans="3:7" x14ac:dyDescent="0.2">
      <c r="C4191" t="s">
        <v>384</v>
      </c>
      <c r="D4191" s="2">
        <v>35728</v>
      </c>
    </row>
    <row r="4192" spans="3:7" x14ac:dyDescent="0.2">
      <c r="C4192" t="s">
        <v>220</v>
      </c>
      <c r="D4192" s="2">
        <v>835636</v>
      </c>
    </row>
    <row r="4193" spans="1:7" x14ac:dyDescent="0.2">
      <c r="C4193" t="s">
        <v>98</v>
      </c>
      <c r="D4193" s="2">
        <v>178784</v>
      </c>
    </row>
    <row r="4194" spans="1:7" x14ac:dyDescent="0.2">
      <c r="C4194" t="s">
        <v>193</v>
      </c>
      <c r="D4194" s="2">
        <v>4000</v>
      </c>
    </row>
    <row r="4195" spans="1:7" x14ac:dyDescent="0.2">
      <c r="C4195" t="s">
        <v>341</v>
      </c>
      <c r="D4195" s="2">
        <v>47544</v>
      </c>
    </row>
    <row r="4196" spans="1:7" x14ac:dyDescent="0.2">
      <c r="C4196" t="s">
        <v>161</v>
      </c>
      <c r="D4196" s="2">
        <v>15</v>
      </c>
    </row>
    <row r="4197" spans="1:7" x14ac:dyDescent="0.2">
      <c r="C4197" t="s">
        <v>504</v>
      </c>
      <c r="D4197" s="2">
        <v>33503</v>
      </c>
    </row>
    <row r="4198" spans="1:7" x14ac:dyDescent="0.2">
      <c r="C4198" t="s">
        <v>203</v>
      </c>
      <c r="D4198" s="2">
        <v>170</v>
      </c>
    </row>
    <row r="4199" spans="1:7" x14ac:dyDescent="0.2">
      <c r="C4199" t="s">
        <v>144</v>
      </c>
      <c r="D4199" s="2">
        <v>40</v>
      </c>
    </row>
    <row r="4200" spans="1:7" x14ac:dyDescent="0.2">
      <c r="C4200" s="1" t="s">
        <v>3</v>
      </c>
      <c r="D4200" s="3">
        <v>13477822</v>
      </c>
      <c r="F4200" s="1" t="s">
        <v>3</v>
      </c>
      <c r="G4200" s="3">
        <v>13477822</v>
      </c>
    </row>
    <row r="4201" spans="1:7" x14ac:dyDescent="0.2">
      <c r="C4201" s="1"/>
      <c r="D4201" s="3"/>
      <c r="F4201" s="1"/>
      <c r="G4201" s="3"/>
    </row>
    <row r="4202" spans="1:7" x14ac:dyDescent="0.2">
      <c r="C4202" s="1"/>
      <c r="D4202" s="3"/>
      <c r="F4202" s="1"/>
      <c r="G4202" s="3"/>
    </row>
    <row r="4203" spans="1:7" x14ac:dyDescent="0.2">
      <c r="A4203" t="s">
        <v>760</v>
      </c>
      <c r="B4203" s="4" t="s">
        <v>759</v>
      </c>
      <c r="C4203" t="s">
        <v>510</v>
      </c>
      <c r="D4203" s="2">
        <v>45980</v>
      </c>
      <c r="F4203" t="s">
        <v>532</v>
      </c>
      <c r="G4203" s="2">
        <v>45</v>
      </c>
    </row>
    <row r="4204" spans="1:7" x14ac:dyDescent="0.2">
      <c r="C4204" t="s">
        <v>460</v>
      </c>
      <c r="D4204" s="2">
        <v>3393</v>
      </c>
      <c r="F4204" t="s">
        <v>459</v>
      </c>
      <c r="G4204" s="2">
        <v>639</v>
      </c>
    </row>
    <row r="4205" spans="1:7" x14ac:dyDescent="0.2">
      <c r="C4205" t="s">
        <v>126</v>
      </c>
      <c r="D4205" s="2">
        <v>447</v>
      </c>
      <c r="F4205" t="s">
        <v>103</v>
      </c>
      <c r="G4205" s="2">
        <v>15</v>
      </c>
    </row>
    <row r="4206" spans="1:7" x14ac:dyDescent="0.2">
      <c r="C4206" t="s">
        <v>99</v>
      </c>
      <c r="D4206" s="2">
        <v>6603</v>
      </c>
      <c r="F4206" t="s">
        <v>122</v>
      </c>
      <c r="G4206" s="2">
        <v>12</v>
      </c>
    </row>
    <row r="4207" spans="1:7" x14ac:dyDescent="0.2">
      <c r="C4207" t="s">
        <v>121</v>
      </c>
      <c r="D4207" s="2">
        <v>1059</v>
      </c>
      <c r="F4207" t="s">
        <v>87</v>
      </c>
      <c r="G4207" s="2">
        <v>54</v>
      </c>
    </row>
    <row r="4208" spans="1:7" x14ac:dyDescent="0.2">
      <c r="C4208" t="s">
        <v>509</v>
      </c>
      <c r="D4208" s="2">
        <v>43671</v>
      </c>
      <c r="F4208" t="s">
        <v>123</v>
      </c>
      <c r="G4208" s="2">
        <v>742</v>
      </c>
    </row>
    <row r="4209" spans="3:7" x14ac:dyDescent="0.2">
      <c r="C4209" t="s">
        <v>459</v>
      </c>
      <c r="D4209" s="2">
        <v>326545</v>
      </c>
      <c r="F4209" t="s">
        <v>215</v>
      </c>
      <c r="G4209" s="2">
        <v>30901</v>
      </c>
    </row>
    <row r="4210" spans="3:7" x14ac:dyDescent="0.2">
      <c r="C4210" t="s">
        <v>102</v>
      </c>
      <c r="D4210" s="2">
        <v>52712</v>
      </c>
      <c r="F4210" t="s">
        <v>208</v>
      </c>
      <c r="G4210" s="2">
        <v>399</v>
      </c>
    </row>
    <row r="4211" spans="3:7" x14ac:dyDescent="0.2">
      <c r="C4211" t="s">
        <v>11</v>
      </c>
      <c r="D4211" s="2">
        <v>150</v>
      </c>
      <c r="F4211" t="s">
        <v>217</v>
      </c>
      <c r="G4211" s="2">
        <v>960</v>
      </c>
    </row>
    <row r="4212" spans="3:7" x14ac:dyDescent="0.2">
      <c r="C4212" t="s">
        <v>254</v>
      </c>
      <c r="D4212" s="2">
        <v>3582</v>
      </c>
      <c r="F4212" t="s">
        <v>164</v>
      </c>
      <c r="G4212" s="2">
        <v>4207</v>
      </c>
    </row>
    <row r="4213" spans="3:7" x14ac:dyDescent="0.2">
      <c r="C4213" t="s">
        <v>264</v>
      </c>
      <c r="D4213" s="2">
        <v>2598</v>
      </c>
      <c r="F4213" t="s">
        <v>179</v>
      </c>
      <c r="G4213" s="2">
        <v>453</v>
      </c>
    </row>
    <row r="4214" spans="3:7" x14ac:dyDescent="0.2">
      <c r="C4214" t="s">
        <v>25</v>
      </c>
      <c r="D4214" s="2">
        <v>406</v>
      </c>
      <c r="F4214" t="s">
        <v>23</v>
      </c>
      <c r="G4214" s="2">
        <v>1675</v>
      </c>
    </row>
    <row r="4215" spans="3:7" x14ac:dyDescent="0.2">
      <c r="C4215" t="s">
        <v>101</v>
      </c>
      <c r="D4215" s="2">
        <v>135</v>
      </c>
      <c r="F4215" t="s">
        <v>432</v>
      </c>
      <c r="G4215" s="2">
        <v>22</v>
      </c>
    </row>
    <row r="4216" spans="3:7" x14ac:dyDescent="0.2">
      <c r="C4216" t="s">
        <v>122</v>
      </c>
      <c r="D4216" s="2">
        <v>56266</v>
      </c>
      <c r="F4216" t="s">
        <v>433</v>
      </c>
      <c r="G4216" s="2">
        <v>12</v>
      </c>
    </row>
    <row r="4217" spans="3:7" x14ac:dyDescent="0.2">
      <c r="C4217" t="s">
        <v>123</v>
      </c>
      <c r="D4217" s="2">
        <v>238843</v>
      </c>
      <c r="F4217" t="s">
        <v>17</v>
      </c>
      <c r="G4217" s="2">
        <v>8783</v>
      </c>
    </row>
    <row r="4218" spans="3:7" x14ac:dyDescent="0.2">
      <c r="C4218" t="s">
        <v>215</v>
      </c>
      <c r="D4218" s="2">
        <v>28643</v>
      </c>
      <c r="F4218" t="s">
        <v>143</v>
      </c>
      <c r="G4218" s="2">
        <v>289045</v>
      </c>
    </row>
    <row r="4219" spans="3:7" x14ac:dyDescent="0.2">
      <c r="C4219" t="s">
        <v>132</v>
      </c>
      <c r="D4219" s="2">
        <v>88</v>
      </c>
      <c r="F4219" t="s">
        <v>202</v>
      </c>
      <c r="G4219" s="2">
        <v>28642</v>
      </c>
    </row>
    <row r="4220" spans="3:7" x14ac:dyDescent="0.2">
      <c r="C4220" t="s">
        <v>208</v>
      </c>
      <c r="D4220" s="2">
        <v>1417</v>
      </c>
      <c r="F4220" t="s">
        <v>33</v>
      </c>
      <c r="G4220" s="2">
        <v>3997</v>
      </c>
    </row>
    <row r="4221" spans="3:7" x14ac:dyDescent="0.2">
      <c r="C4221" t="s">
        <v>411</v>
      </c>
      <c r="D4221" s="2">
        <v>31450</v>
      </c>
      <c r="F4221" t="s">
        <v>170</v>
      </c>
      <c r="G4221" s="2">
        <v>26567</v>
      </c>
    </row>
    <row r="4222" spans="3:7" x14ac:dyDescent="0.2">
      <c r="C4222" t="s">
        <v>164</v>
      </c>
      <c r="D4222" s="2">
        <v>170</v>
      </c>
      <c r="F4222" t="s">
        <v>219</v>
      </c>
      <c r="G4222" s="2">
        <v>30</v>
      </c>
    </row>
    <row r="4223" spans="3:7" x14ac:dyDescent="0.2">
      <c r="C4223" t="s">
        <v>179</v>
      </c>
      <c r="D4223" s="2">
        <v>3749</v>
      </c>
      <c r="F4223" t="s">
        <v>0</v>
      </c>
      <c r="G4223" s="2">
        <v>69255</v>
      </c>
    </row>
    <row r="4224" spans="3:7" x14ac:dyDescent="0.2">
      <c r="C4224" t="s">
        <v>225</v>
      </c>
      <c r="D4224" s="2">
        <v>613</v>
      </c>
      <c r="F4224" t="s">
        <v>66</v>
      </c>
      <c r="G4224" s="2">
        <v>5255</v>
      </c>
    </row>
    <row r="4225" spans="3:7" x14ac:dyDescent="0.2">
      <c r="C4225" t="s">
        <v>432</v>
      </c>
      <c r="D4225" s="2">
        <v>1433</v>
      </c>
      <c r="F4225" t="s">
        <v>475</v>
      </c>
      <c r="G4225" s="2">
        <v>17392</v>
      </c>
    </row>
    <row r="4226" spans="3:7" x14ac:dyDescent="0.2">
      <c r="C4226" t="s">
        <v>433</v>
      </c>
      <c r="D4226" s="2">
        <v>4250</v>
      </c>
      <c r="F4226" t="s">
        <v>160</v>
      </c>
      <c r="G4226" s="2">
        <v>11248</v>
      </c>
    </row>
    <row r="4227" spans="3:7" x14ac:dyDescent="0.2">
      <c r="C4227" t="s">
        <v>143</v>
      </c>
      <c r="D4227" s="2">
        <v>36188</v>
      </c>
      <c r="F4227" t="s">
        <v>21</v>
      </c>
      <c r="G4227" s="2">
        <v>107765</v>
      </c>
    </row>
    <row r="4228" spans="3:7" x14ac:dyDescent="0.2">
      <c r="C4228" t="s">
        <v>94</v>
      </c>
      <c r="D4228" s="2">
        <v>407</v>
      </c>
      <c r="F4228" t="s">
        <v>251</v>
      </c>
      <c r="G4228" s="2">
        <v>3826</v>
      </c>
    </row>
    <row r="4229" spans="3:7" x14ac:dyDescent="0.2">
      <c r="C4229" t="s">
        <v>202</v>
      </c>
      <c r="D4229" s="2">
        <v>43164</v>
      </c>
      <c r="F4229" t="s">
        <v>107</v>
      </c>
      <c r="G4229" s="2">
        <v>2516</v>
      </c>
    </row>
    <row r="4230" spans="3:7" x14ac:dyDescent="0.2">
      <c r="C4230" t="s">
        <v>170</v>
      </c>
      <c r="D4230" s="2">
        <v>420</v>
      </c>
      <c r="F4230" t="s">
        <v>165</v>
      </c>
      <c r="G4230" s="2">
        <v>33964</v>
      </c>
    </row>
    <row r="4231" spans="3:7" x14ac:dyDescent="0.2">
      <c r="C4231" t="s">
        <v>219</v>
      </c>
      <c r="D4231" s="2">
        <v>450</v>
      </c>
      <c r="F4231" t="s">
        <v>232</v>
      </c>
      <c r="G4231" s="2">
        <v>3</v>
      </c>
    </row>
    <row r="4232" spans="3:7" x14ac:dyDescent="0.2">
      <c r="C4232" t="s">
        <v>82</v>
      </c>
      <c r="D4232" s="2">
        <v>1702</v>
      </c>
      <c r="F4232" t="s">
        <v>175</v>
      </c>
      <c r="G4232" s="2">
        <v>159616</v>
      </c>
    </row>
    <row r="4233" spans="3:7" x14ac:dyDescent="0.2">
      <c r="C4233" t="s">
        <v>0</v>
      </c>
      <c r="D4233" s="2">
        <v>64500</v>
      </c>
      <c r="F4233" t="s">
        <v>158</v>
      </c>
      <c r="G4233" s="2">
        <v>16128</v>
      </c>
    </row>
    <row r="4234" spans="3:7" x14ac:dyDescent="0.2">
      <c r="C4234" t="s">
        <v>206</v>
      </c>
      <c r="D4234" s="2">
        <v>2477</v>
      </c>
      <c r="F4234" t="s">
        <v>130</v>
      </c>
      <c r="G4234" s="2">
        <v>51828</v>
      </c>
    </row>
    <row r="4235" spans="3:7" x14ac:dyDescent="0.2">
      <c r="C4235" t="s">
        <v>499</v>
      </c>
      <c r="D4235" s="2">
        <v>54</v>
      </c>
      <c r="F4235" t="s">
        <v>171</v>
      </c>
      <c r="G4235" s="2">
        <v>1643</v>
      </c>
    </row>
    <row r="4236" spans="3:7" x14ac:dyDescent="0.2">
      <c r="C4236" t="s">
        <v>141</v>
      </c>
      <c r="D4236" s="2">
        <v>19286</v>
      </c>
      <c r="F4236" t="s">
        <v>512</v>
      </c>
      <c r="G4236" s="2">
        <v>35051</v>
      </c>
    </row>
    <row r="4237" spans="3:7" x14ac:dyDescent="0.2">
      <c r="C4237" t="s">
        <v>188</v>
      </c>
      <c r="D4237" s="2">
        <v>2000</v>
      </c>
      <c r="F4237" t="s">
        <v>142</v>
      </c>
      <c r="G4237" s="2">
        <v>1751</v>
      </c>
    </row>
    <row r="4238" spans="3:7" x14ac:dyDescent="0.2">
      <c r="C4238" t="s">
        <v>66</v>
      </c>
      <c r="D4238" s="2">
        <v>9345</v>
      </c>
      <c r="F4238" t="s">
        <v>111</v>
      </c>
      <c r="G4238" s="2">
        <v>874</v>
      </c>
    </row>
    <row r="4239" spans="3:7" x14ac:dyDescent="0.2">
      <c r="C4239" t="s">
        <v>209</v>
      </c>
      <c r="D4239" s="2">
        <v>3</v>
      </c>
      <c r="F4239" t="s">
        <v>119</v>
      </c>
      <c r="G4239" s="2">
        <v>650</v>
      </c>
    </row>
    <row r="4240" spans="3:7" x14ac:dyDescent="0.2">
      <c r="C4240" t="s">
        <v>160</v>
      </c>
      <c r="D4240" s="2">
        <v>171</v>
      </c>
      <c r="F4240" t="s">
        <v>531</v>
      </c>
      <c r="G4240" s="2">
        <v>11835</v>
      </c>
    </row>
    <row r="4241" spans="3:7" x14ac:dyDescent="0.2">
      <c r="C4241" t="s">
        <v>21</v>
      </c>
      <c r="D4241" s="2">
        <v>1686055</v>
      </c>
      <c r="F4241" t="s">
        <v>212</v>
      </c>
      <c r="G4241" s="2">
        <v>4384</v>
      </c>
    </row>
    <row r="4242" spans="3:7" x14ac:dyDescent="0.2">
      <c r="C4242" t="s">
        <v>251</v>
      </c>
      <c r="D4242" s="2">
        <v>7238</v>
      </c>
      <c r="F4242" t="s">
        <v>56</v>
      </c>
      <c r="G4242" s="2">
        <v>207</v>
      </c>
    </row>
    <row r="4243" spans="3:7" x14ac:dyDescent="0.2">
      <c r="C4243" t="s">
        <v>107</v>
      </c>
      <c r="D4243" s="2">
        <v>19627</v>
      </c>
      <c r="F4243" t="s">
        <v>198</v>
      </c>
      <c r="G4243" s="2">
        <v>2549</v>
      </c>
    </row>
    <row r="4244" spans="3:7" x14ac:dyDescent="0.2">
      <c r="C4244" t="s">
        <v>165</v>
      </c>
      <c r="D4244" s="2">
        <v>4053</v>
      </c>
      <c r="F4244" t="s">
        <v>503</v>
      </c>
      <c r="G4244" s="2">
        <v>7103</v>
      </c>
    </row>
    <row r="4245" spans="3:7" x14ac:dyDescent="0.2">
      <c r="C4245" t="s">
        <v>175</v>
      </c>
      <c r="D4245" s="2">
        <v>105</v>
      </c>
      <c r="F4245" t="s">
        <v>162</v>
      </c>
      <c r="G4245" s="2">
        <v>117505</v>
      </c>
    </row>
    <row r="4246" spans="3:7" x14ac:dyDescent="0.2">
      <c r="C4246" t="s">
        <v>113</v>
      </c>
      <c r="D4246" s="2">
        <v>3</v>
      </c>
      <c r="F4246" t="s">
        <v>125</v>
      </c>
      <c r="G4246" s="2">
        <v>1538</v>
      </c>
    </row>
    <row r="4247" spans="3:7" x14ac:dyDescent="0.2">
      <c r="C4247" t="s">
        <v>512</v>
      </c>
      <c r="D4247" s="2">
        <v>36</v>
      </c>
      <c r="F4247" t="s">
        <v>145</v>
      </c>
      <c r="G4247" s="2">
        <v>892</v>
      </c>
    </row>
    <row r="4248" spans="3:7" x14ac:dyDescent="0.2">
      <c r="C4248" t="s">
        <v>142</v>
      </c>
      <c r="D4248" s="2">
        <v>24818</v>
      </c>
      <c r="F4248" t="s">
        <v>178</v>
      </c>
      <c r="G4248" s="2">
        <v>1</v>
      </c>
    </row>
    <row r="4249" spans="3:7" x14ac:dyDescent="0.2">
      <c r="C4249" t="s">
        <v>111</v>
      </c>
      <c r="D4249" s="2">
        <v>12756</v>
      </c>
      <c r="F4249" t="s">
        <v>95</v>
      </c>
      <c r="G4249" s="2">
        <v>4180</v>
      </c>
    </row>
    <row r="4250" spans="3:7" x14ac:dyDescent="0.2">
      <c r="C4250" t="s">
        <v>191</v>
      </c>
      <c r="D4250" s="2">
        <v>1280</v>
      </c>
      <c r="F4250" t="s">
        <v>70</v>
      </c>
      <c r="G4250" s="2">
        <v>100</v>
      </c>
    </row>
    <row r="4251" spans="3:7" x14ac:dyDescent="0.2">
      <c r="C4251" t="s">
        <v>119</v>
      </c>
      <c r="D4251" s="2">
        <v>89</v>
      </c>
      <c r="F4251" t="s">
        <v>134</v>
      </c>
      <c r="G4251" s="2">
        <v>10000</v>
      </c>
    </row>
    <row r="4252" spans="3:7" x14ac:dyDescent="0.2">
      <c r="C4252" t="s">
        <v>497</v>
      </c>
      <c r="D4252" s="2">
        <v>8</v>
      </c>
      <c r="F4252" t="s">
        <v>462</v>
      </c>
      <c r="G4252" s="2">
        <v>4339</v>
      </c>
    </row>
    <row r="4253" spans="3:7" x14ac:dyDescent="0.2">
      <c r="C4253" t="s">
        <v>212</v>
      </c>
      <c r="D4253" s="2">
        <v>629</v>
      </c>
      <c r="F4253" t="s">
        <v>50</v>
      </c>
      <c r="G4253" s="2">
        <v>1364</v>
      </c>
    </row>
    <row r="4254" spans="3:7" x14ac:dyDescent="0.2">
      <c r="C4254" t="s">
        <v>56</v>
      </c>
      <c r="D4254" s="2">
        <v>1501</v>
      </c>
      <c r="F4254" t="s">
        <v>187</v>
      </c>
      <c r="G4254" s="2">
        <v>5520</v>
      </c>
    </row>
    <row r="4255" spans="3:7" x14ac:dyDescent="0.2">
      <c r="C4255" t="s">
        <v>198</v>
      </c>
      <c r="D4255" s="2">
        <v>2000</v>
      </c>
      <c r="F4255" t="s">
        <v>159</v>
      </c>
      <c r="G4255" s="2">
        <v>342</v>
      </c>
    </row>
    <row r="4256" spans="3:7" x14ac:dyDescent="0.2">
      <c r="C4256" t="s">
        <v>503</v>
      </c>
      <c r="D4256" s="2">
        <v>1906</v>
      </c>
      <c r="F4256" t="s">
        <v>222</v>
      </c>
      <c r="G4256" s="2">
        <v>583</v>
      </c>
    </row>
    <row r="4257" spans="3:7" x14ac:dyDescent="0.2">
      <c r="C4257" t="s">
        <v>162</v>
      </c>
      <c r="D4257" s="2">
        <v>3988</v>
      </c>
      <c r="F4257" t="s">
        <v>136</v>
      </c>
      <c r="G4257" s="2">
        <v>28560</v>
      </c>
    </row>
    <row r="4258" spans="3:7" x14ac:dyDescent="0.2">
      <c r="C4258" t="s">
        <v>502</v>
      </c>
      <c r="D4258" s="2">
        <v>4</v>
      </c>
      <c r="F4258" t="s">
        <v>176</v>
      </c>
      <c r="G4258" s="2">
        <v>12</v>
      </c>
    </row>
    <row r="4259" spans="3:7" x14ac:dyDescent="0.2">
      <c r="C4259" t="s">
        <v>197</v>
      </c>
      <c r="D4259" s="2">
        <v>8</v>
      </c>
      <c r="F4259" t="s">
        <v>514</v>
      </c>
      <c r="G4259" s="2">
        <v>485420</v>
      </c>
    </row>
    <row r="4260" spans="3:7" x14ac:dyDescent="0.2">
      <c r="C4260" t="s">
        <v>190</v>
      </c>
      <c r="D4260" s="2">
        <v>64</v>
      </c>
      <c r="F4260" t="s">
        <v>177</v>
      </c>
      <c r="G4260" s="2">
        <v>11957</v>
      </c>
    </row>
    <row r="4261" spans="3:7" x14ac:dyDescent="0.2">
      <c r="C4261" t="s">
        <v>496</v>
      </c>
      <c r="D4261" s="2">
        <v>70</v>
      </c>
      <c r="F4261" t="s">
        <v>92</v>
      </c>
      <c r="G4261" s="2">
        <v>101105</v>
      </c>
    </row>
    <row r="4262" spans="3:7" x14ac:dyDescent="0.2">
      <c r="C4262" t="s">
        <v>125</v>
      </c>
      <c r="D4262" s="2">
        <v>970</v>
      </c>
      <c r="F4262" t="s">
        <v>253</v>
      </c>
      <c r="G4262" s="2">
        <v>7061008</v>
      </c>
    </row>
    <row r="4263" spans="3:7" x14ac:dyDescent="0.2">
      <c r="C4263" t="s">
        <v>519</v>
      </c>
      <c r="D4263" s="2">
        <v>60</v>
      </c>
      <c r="F4263" t="s">
        <v>47</v>
      </c>
      <c r="G4263" s="2">
        <v>333</v>
      </c>
    </row>
    <row r="4264" spans="3:7" x14ac:dyDescent="0.2">
      <c r="C4264" t="s">
        <v>145</v>
      </c>
      <c r="D4264" s="2">
        <v>608</v>
      </c>
      <c r="F4264" t="s">
        <v>157</v>
      </c>
      <c r="G4264" s="2">
        <v>24951</v>
      </c>
    </row>
    <row r="4265" spans="3:7" x14ac:dyDescent="0.2">
      <c r="C4265" t="s">
        <v>178</v>
      </c>
      <c r="D4265" s="2">
        <v>108</v>
      </c>
      <c r="F4265" t="s">
        <v>16</v>
      </c>
      <c r="G4265" s="2">
        <v>200705</v>
      </c>
    </row>
    <row r="4266" spans="3:7" x14ac:dyDescent="0.2">
      <c r="C4266" t="s">
        <v>95</v>
      </c>
      <c r="D4266" s="2">
        <v>3028</v>
      </c>
      <c r="F4266" t="s">
        <v>116</v>
      </c>
      <c r="G4266" s="2">
        <v>670914</v>
      </c>
    </row>
    <row r="4267" spans="3:7" x14ac:dyDescent="0.2">
      <c r="C4267" t="s">
        <v>70</v>
      </c>
      <c r="D4267" s="2">
        <v>26</v>
      </c>
      <c r="F4267" t="s">
        <v>478</v>
      </c>
      <c r="G4267" s="2">
        <v>2471262</v>
      </c>
    </row>
    <row r="4268" spans="3:7" x14ac:dyDescent="0.2">
      <c r="C4268" t="s">
        <v>84</v>
      </c>
      <c r="D4268" s="2">
        <v>200</v>
      </c>
      <c r="F4268" t="s">
        <v>53</v>
      </c>
      <c r="G4268" s="2">
        <v>557719</v>
      </c>
    </row>
    <row r="4269" spans="3:7" x14ac:dyDescent="0.2">
      <c r="C4269" t="s">
        <v>410</v>
      </c>
      <c r="D4269" s="2">
        <v>77</v>
      </c>
      <c r="F4269" t="s">
        <v>221</v>
      </c>
      <c r="G4269" s="2">
        <v>697</v>
      </c>
    </row>
    <row r="4270" spans="3:7" x14ac:dyDescent="0.2">
      <c r="C4270" t="s">
        <v>434</v>
      </c>
      <c r="D4270" s="2">
        <v>35448</v>
      </c>
      <c r="F4270" t="s">
        <v>330</v>
      </c>
      <c r="G4270" s="2">
        <v>1287339</v>
      </c>
    </row>
    <row r="4271" spans="3:7" x14ac:dyDescent="0.2">
      <c r="C4271" t="s">
        <v>166</v>
      </c>
      <c r="D4271" s="2">
        <v>7632</v>
      </c>
      <c r="F4271" t="s">
        <v>494</v>
      </c>
      <c r="G4271" s="2">
        <v>1861345</v>
      </c>
    </row>
    <row r="4272" spans="3:7" x14ac:dyDescent="0.2">
      <c r="C4272" t="s">
        <v>281</v>
      </c>
      <c r="D4272" s="2">
        <v>7281</v>
      </c>
      <c r="F4272" t="s">
        <v>168</v>
      </c>
      <c r="G4272" s="2">
        <v>300000</v>
      </c>
    </row>
    <row r="4273" spans="3:7" x14ac:dyDescent="0.2">
      <c r="C4273" t="s">
        <v>134</v>
      </c>
      <c r="D4273" s="2">
        <v>7087267</v>
      </c>
      <c r="F4273" t="s">
        <v>384</v>
      </c>
      <c r="G4273" s="2">
        <v>88662</v>
      </c>
    </row>
    <row r="4274" spans="3:7" x14ac:dyDescent="0.2">
      <c r="C4274" t="s">
        <v>462</v>
      </c>
      <c r="D4274" s="2">
        <v>11884</v>
      </c>
      <c r="F4274" t="s">
        <v>473</v>
      </c>
      <c r="G4274" s="2">
        <v>35172</v>
      </c>
    </row>
    <row r="4275" spans="3:7" x14ac:dyDescent="0.2">
      <c r="C4275" t="s">
        <v>50</v>
      </c>
      <c r="D4275" s="2">
        <v>1975</v>
      </c>
      <c r="F4275" t="s">
        <v>155</v>
      </c>
      <c r="G4275" s="2">
        <v>3000</v>
      </c>
    </row>
    <row r="4276" spans="3:7" x14ac:dyDescent="0.2">
      <c r="C4276" t="s">
        <v>187</v>
      </c>
      <c r="D4276" s="2">
        <v>30235</v>
      </c>
      <c r="F4276" t="s">
        <v>220</v>
      </c>
      <c r="G4276" s="2">
        <v>264914</v>
      </c>
    </row>
    <row r="4277" spans="3:7" x14ac:dyDescent="0.2">
      <c r="C4277" t="s">
        <v>194</v>
      </c>
      <c r="D4277" s="2">
        <v>12</v>
      </c>
      <c r="F4277" t="s">
        <v>98</v>
      </c>
      <c r="G4277" s="2">
        <v>2598</v>
      </c>
    </row>
    <row r="4278" spans="3:7" x14ac:dyDescent="0.2">
      <c r="C4278" t="s">
        <v>229</v>
      </c>
      <c r="D4278" s="2">
        <v>1878</v>
      </c>
      <c r="F4278" t="s">
        <v>341</v>
      </c>
      <c r="G4278" s="2">
        <v>23773</v>
      </c>
    </row>
    <row r="4279" spans="3:7" x14ac:dyDescent="0.2">
      <c r="C4279" t="s">
        <v>228</v>
      </c>
      <c r="D4279" s="2">
        <v>236</v>
      </c>
      <c r="F4279" t="s">
        <v>161</v>
      </c>
      <c r="G4279" s="2">
        <v>271914</v>
      </c>
    </row>
    <row r="4280" spans="3:7" x14ac:dyDescent="0.2">
      <c r="C4280" t="s">
        <v>136</v>
      </c>
      <c r="D4280" s="2">
        <v>7624</v>
      </c>
      <c r="F4280" t="s">
        <v>180</v>
      </c>
      <c r="G4280" s="2">
        <v>3118</v>
      </c>
    </row>
    <row r="4281" spans="3:7" x14ac:dyDescent="0.2">
      <c r="C4281" t="s">
        <v>176</v>
      </c>
      <c r="D4281" s="2">
        <v>215</v>
      </c>
      <c r="F4281" t="s">
        <v>504</v>
      </c>
      <c r="G4281" s="2">
        <v>9538</v>
      </c>
    </row>
    <row r="4282" spans="3:7" x14ac:dyDescent="0.2">
      <c r="C4282" t="s">
        <v>124</v>
      </c>
      <c r="D4282" s="2">
        <v>700</v>
      </c>
      <c r="F4282" t="s">
        <v>144</v>
      </c>
      <c r="G4282" s="2">
        <v>96</v>
      </c>
    </row>
    <row r="4283" spans="3:7" x14ac:dyDescent="0.2">
      <c r="C4283" t="s">
        <v>196</v>
      </c>
      <c r="D4283" s="2">
        <v>101131</v>
      </c>
    </row>
    <row r="4284" spans="3:7" x14ac:dyDescent="0.2">
      <c r="C4284" t="s">
        <v>112</v>
      </c>
      <c r="D4284" s="2">
        <v>333</v>
      </c>
    </row>
    <row r="4285" spans="3:7" x14ac:dyDescent="0.2">
      <c r="C4285" t="s">
        <v>511</v>
      </c>
      <c r="D4285" s="2">
        <v>3405</v>
      </c>
    </row>
    <row r="4286" spans="3:7" x14ac:dyDescent="0.2">
      <c r="C4286" t="s">
        <v>177</v>
      </c>
      <c r="D4286" s="2">
        <v>11815</v>
      </c>
    </row>
    <row r="4287" spans="3:7" x14ac:dyDescent="0.2">
      <c r="C4287" t="s">
        <v>72</v>
      </c>
      <c r="D4287" s="2">
        <v>6419020</v>
      </c>
    </row>
    <row r="4288" spans="3:7" x14ac:dyDescent="0.2">
      <c r="C4288" t="s">
        <v>157</v>
      </c>
      <c r="D4288" s="2">
        <v>8807</v>
      </c>
    </row>
    <row r="4289" spans="1:7" x14ac:dyDescent="0.2">
      <c r="C4289" t="s">
        <v>7</v>
      </c>
      <c r="D4289" s="2">
        <v>7</v>
      </c>
    </row>
    <row r="4290" spans="1:7" x14ac:dyDescent="0.2">
      <c r="C4290" t="s">
        <v>210</v>
      </c>
      <c r="D4290" s="2">
        <v>9</v>
      </c>
    </row>
    <row r="4291" spans="1:7" x14ac:dyDescent="0.2">
      <c r="C4291" t="s">
        <v>515</v>
      </c>
      <c r="D4291" s="2">
        <v>120</v>
      </c>
    </row>
    <row r="4292" spans="1:7" x14ac:dyDescent="0.2">
      <c r="C4292" t="s">
        <v>384</v>
      </c>
      <c r="D4292" s="2">
        <v>53845</v>
      </c>
    </row>
    <row r="4293" spans="1:7" x14ac:dyDescent="0.2">
      <c r="C4293" t="s">
        <v>473</v>
      </c>
      <c r="D4293" s="2">
        <v>23</v>
      </c>
    </row>
    <row r="4294" spans="1:7" x14ac:dyDescent="0.2">
      <c r="C4294" t="s">
        <v>220</v>
      </c>
      <c r="D4294" s="2">
        <v>184914</v>
      </c>
    </row>
    <row r="4295" spans="1:7" x14ac:dyDescent="0.2">
      <c r="C4295" t="s">
        <v>98</v>
      </c>
      <c r="D4295" s="2">
        <v>6306</v>
      </c>
    </row>
    <row r="4296" spans="1:7" x14ac:dyDescent="0.2">
      <c r="C4296" t="s">
        <v>341</v>
      </c>
      <c r="D4296" s="2">
        <v>56440</v>
      </c>
    </row>
    <row r="4297" spans="1:7" x14ac:dyDescent="0.2">
      <c r="C4297" t="s">
        <v>161</v>
      </c>
      <c r="D4297" s="2">
        <v>1135</v>
      </c>
    </row>
    <row r="4298" spans="1:7" x14ac:dyDescent="0.2">
      <c r="C4298" t="s">
        <v>504</v>
      </c>
      <c r="D4298" s="2">
        <v>7986</v>
      </c>
    </row>
    <row r="4299" spans="1:7" x14ac:dyDescent="0.2">
      <c r="C4299" t="s">
        <v>203</v>
      </c>
      <c r="D4299" s="2">
        <v>1116</v>
      </c>
    </row>
    <row r="4300" spans="1:7" x14ac:dyDescent="0.2">
      <c r="C4300" t="s">
        <v>144</v>
      </c>
      <c r="D4300" s="2">
        <v>35</v>
      </c>
    </row>
    <row r="4301" spans="1:7" x14ac:dyDescent="0.2">
      <c r="C4301" s="1" t="s">
        <v>3</v>
      </c>
      <c r="D4301" s="3">
        <v>16854519</v>
      </c>
      <c r="F4301" s="1" t="s">
        <v>3</v>
      </c>
      <c r="G4301" s="3">
        <v>16854519</v>
      </c>
    </row>
    <row r="4302" spans="1:7" x14ac:dyDescent="0.2">
      <c r="C4302" s="1"/>
      <c r="D4302" s="3"/>
      <c r="F4302" s="1"/>
      <c r="G4302" s="3"/>
    </row>
    <row r="4303" spans="1:7" x14ac:dyDescent="0.2">
      <c r="C4303" s="1"/>
      <c r="D4303" s="3"/>
      <c r="F4303" s="1"/>
      <c r="G4303" s="3"/>
    </row>
    <row r="4304" spans="1:7" x14ac:dyDescent="0.2">
      <c r="A4304" t="s">
        <v>758</v>
      </c>
      <c r="B4304" s="4" t="s">
        <v>759</v>
      </c>
      <c r="C4304" t="s">
        <v>224</v>
      </c>
      <c r="D4304" s="2">
        <v>27029</v>
      </c>
      <c r="F4304" t="s">
        <v>99</v>
      </c>
      <c r="G4304" s="2">
        <v>150</v>
      </c>
    </row>
    <row r="4305" spans="3:7" x14ac:dyDescent="0.2">
      <c r="C4305" t="s">
        <v>510</v>
      </c>
      <c r="D4305" s="2">
        <v>67721</v>
      </c>
      <c r="F4305" t="s">
        <v>509</v>
      </c>
      <c r="G4305" s="2">
        <v>75</v>
      </c>
    </row>
    <row r="4306" spans="3:7" x14ac:dyDescent="0.2">
      <c r="C4306" t="s">
        <v>460</v>
      </c>
      <c r="D4306" s="2">
        <v>3384</v>
      </c>
      <c r="F4306" t="s">
        <v>459</v>
      </c>
      <c r="G4306" s="2">
        <v>39</v>
      </c>
    </row>
    <row r="4307" spans="3:7" x14ac:dyDescent="0.2">
      <c r="C4307" t="s">
        <v>126</v>
      </c>
      <c r="D4307" s="2">
        <v>1080</v>
      </c>
      <c r="F4307" t="s">
        <v>12</v>
      </c>
      <c r="G4307" s="2">
        <v>23438</v>
      </c>
    </row>
    <row r="4308" spans="3:7" x14ac:dyDescent="0.2">
      <c r="C4308" t="s">
        <v>99</v>
      </c>
      <c r="D4308" s="2">
        <v>4791</v>
      </c>
      <c r="F4308" t="s">
        <v>103</v>
      </c>
      <c r="G4308" s="2">
        <v>17</v>
      </c>
    </row>
    <row r="4309" spans="3:7" x14ac:dyDescent="0.2">
      <c r="C4309" t="s">
        <v>509</v>
      </c>
      <c r="D4309" s="2">
        <v>126235</v>
      </c>
      <c r="F4309" t="s">
        <v>87</v>
      </c>
      <c r="G4309" s="2">
        <v>125</v>
      </c>
    </row>
    <row r="4310" spans="3:7" x14ac:dyDescent="0.2">
      <c r="C4310" t="s">
        <v>102</v>
      </c>
      <c r="D4310" s="2">
        <v>68972</v>
      </c>
      <c r="F4310" t="s">
        <v>123</v>
      </c>
      <c r="G4310" s="2">
        <v>9</v>
      </c>
    </row>
    <row r="4311" spans="3:7" x14ac:dyDescent="0.2">
      <c r="C4311" t="s">
        <v>11</v>
      </c>
      <c r="D4311" s="2">
        <v>486</v>
      </c>
      <c r="F4311" t="s">
        <v>215</v>
      </c>
      <c r="G4311" s="2">
        <v>791</v>
      </c>
    </row>
    <row r="4312" spans="3:7" x14ac:dyDescent="0.2">
      <c r="C4312" t="s">
        <v>254</v>
      </c>
      <c r="D4312" s="2">
        <v>3528</v>
      </c>
      <c r="F4312" t="s">
        <v>217</v>
      </c>
      <c r="G4312" s="2">
        <v>880</v>
      </c>
    </row>
    <row r="4313" spans="3:7" x14ac:dyDescent="0.2">
      <c r="C4313" t="s">
        <v>264</v>
      </c>
      <c r="D4313" s="2">
        <v>5864</v>
      </c>
      <c r="F4313" t="s">
        <v>164</v>
      </c>
      <c r="G4313" s="2">
        <v>27804</v>
      </c>
    </row>
    <row r="4314" spans="3:7" x14ac:dyDescent="0.2">
      <c r="C4314" t="s">
        <v>25</v>
      </c>
      <c r="D4314" s="2">
        <v>157</v>
      </c>
      <c r="F4314" t="s">
        <v>179</v>
      </c>
      <c r="G4314" s="2">
        <v>192</v>
      </c>
    </row>
    <row r="4315" spans="3:7" x14ac:dyDescent="0.2">
      <c r="C4315" t="s">
        <v>101</v>
      </c>
      <c r="D4315" s="2">
        <v>53</v>
      </c>
      <c r="F4315" t="s">
        <v>23</v>
      </c>
      <c r="G4315" s="2">
        <v>1675</v>
      </c>
    </row>
    <row r="4316" spans="3:7" x14ac:dyDescent="0.2">
      <c r="C4316" t="s">
        <v>122</v>
      </c>
      <c r="D4316" s="2">
        <v>27703</v>
      </c>
      <c r="F4316" t="s">
        <v>432</v>
      </c>
      <c r="G4316" s="2">
        <v>50</v>
      </c>
    </row>
    <row r="4317" spans="3:7" x14ac:dyDescent="0.2">
      <c r="C4317" t="s">
        <v>123</v>
      </c>
      <c r="D4317" s="2">
        <v>118367</v>
      </c>
      <c r="F4317" t="s">
        <v>433</v>
      </c>
      <c r="G4317" s="2">
        <v>14</v>
      </c>
    </row>
    <row r="4318" spans="3:7" x14ac:dyDescent="0.2">
      <c r="C4318" t="s">
        <v>132</v>
      </c>
      <c r="D4318" s="2">
        <v>80</v>
      </c>
      <c r="F4318" t="s">
        <v>17</v>
      </c>
      <c r="G4318" s="2">
        <v>1545</v>
      </c>
    </row>
    <row r="4319" spans="3:7" x14ac:dyDescent="0.2">
      <c r="C4319" t="s">
        <v>208</v>
      </c>
      <c r="D4319" s="2">
        <v>1129</v>
      </c>
      <c r="F4319" t="s">
        <v>466</v>
      </c>
      <c r="G4319" s="2">
        <v>165</v>
      </c>
    </row>
    <row r="4320" spans="3:7" x14ac:dyDescent="0.2">
      <c r="C4320" t="s">
        <v>411</v>
      </c>
      <c r="D4320" s="2">
        <v>35229</v>
      </c>
      <c r="F4320" t="s">
        <v>143</v>
      </c>
      <c r="G4320" s="2">
        <v>36276</v>
      </c>
    </row>
    <row r="4321" spans="3:7" x14ac:dyDescent="0.2">
      <c r="C4321" t="s">
        <v>179</v>
      </c>
      <c r="D4321" s="2">
        <v>1983</v>
      </c>
      <c r="F4321" t="s">
        <v>202</v>
      </c>
      <c r="G4321" s="2">
        <v>28910</v>
      </c>
    </row>
    <row r="4322" spans="3:7" x14ac:dyDescent="0.2">
      <c r="C4322" t="s">
        <v>225</v>
      </c>
      <c r="D4322" s="2">
        <v>388</v>
      </c>
      <c r="F4322" t="s">
        <v>33</v>
      </c>
      <c r="G4322" s="2">
        <v>44</v>
      </c>
    </row>
    <row r="4323" spans="3:7" x14ac:dyDescent="0.2">
      <c r="C4323" t="s">
        <v>432</v>
      </c>
      <c r="D4323" s="2">
        <v>1411</v>
      </c>
      <c r="F4323" t="s">
        <v>170</v>
      </c>
      <c r="G4323" s="2">
        <v>115923</v>
      </c>
    </row>
    <row r="4324" spans="3:7" x14ac:dyDescent="0.2">
      <c r="C4324" t="s">
        <v>433</v>
      </c>
      <c r="D4324" s="2">
        <v>7359</v>
      </c>
      <c r="F4324" t="s">
        <v>219</v>
      </c>
      <c r="G4324" s="2">
        <v>63</v>
      </c>
    </row>
    <row r="4325" spans="3:7" x14ac:dyDescent="0.2">
      <c r="C4325" t="s">
        <v>143</v>
      </c>
      <c r="D4325" s="2">
        <v>9780</v>
      </c>
      <c r="F4325" t="s">
        <v>82</v>
      </c>
      <c r="G4325" s="2">
        <v>46</v>
      </c>
    </row>
    <row r="4326" spans="3:7" x14ac:dyDescent="0.2">
      <c r="C4326" t="s">
        <v>94</v>
      </c>
      <c r="D4326" s="2">
        <v>18</v>
      </c>
      <c r="F4326" t="s">
        <v>0</v>
      </c>
      <c r="G4326" s="2">
        <v>189319</v>
      </c>
    </row>
    <row r="4327" spans="3:7" x14ac:dyDescent="0.2">
      <c r="C4327" t="s">
        <v>202</v>
      </c>
      <c r="D4327" s="2">
        <v>20744</v>
      </c>
      <c r="F4327" t="s">
        <v>520</v>
      </c>
      <c r="G4327" s="2">
        <v>100</v>
      </c>
    </row>
    <row r="4328" spans="3:7" x14ac:dyDescent="0.2">
      <c r="C4328" t="s">
        <v>219</v>
      </c>
      <c r="D4328" s="2">
        <v>150</v>
      </c>
      <c r="F4328" t="s">
        <v>475</v>
      </c>
      <c r="G4328" s="2">
        <v>25845</v>
      </c>
    </row>
    <row r="4329" spans="3:7" x14ac:dyDescent="0.2">
      <c r="C4329" t="s">
        <v>82</v>
      </c>
      <c r="D4329" s="2">
        <v>1230</v>
      </c>
      <c r="F4329" t="s">
        <v>160</v>
      </c>
      <c r="G4329" s="2">
        <v>12279</v>
      </c>
    </row>
    <row r="4330" spans="3:7" x14ac:dyDescent="0.2">
      <c r="C4330" t="s">
        <v>226</v>
      </c>
      <c r="D4330" s="2">
        <v>600</v>
      </c>
      <c r="F4330" t="s">
        <v>21</v>
      </c>
      <c r="G4330" s="2">
        <v>135412</v>
      </c>
    </row>
    <row r="4331" spans="3:7" x14ac:dyDescent="0.2">
      <c r="C4331" t="s">
        <v>0</v>
      </c>
      <c r="D4331" s="2">
        <v>198074</v>
      </c>
      <c r="F4331" t="s">
        <v>251</v>
      </c>
      <c r="G4331" s="2">
        <v>1769449</v>
      </c>
    </row>
    <row r="4332" spans="3:7" x14ac:dyDescent="0.2">
      <c r="C4332" t="s">
        <v>206</v>
      </c>
      <c r="D4332" s="2">
        <v>1976</v>
      </c>
      <c r="F4332" t="s">
        <v>107</v>
      </c>
      <c r="G4332" s="2">
        <v>7971</v>
      </c>
    </row>
    <row r="4333" spans="3:7" x14ac:dyDescent="0.2">
      <c r="C4333" t="s">
        <v>499</v>
      </c>
      <c r="D4333" s="2">
        <v>9</v>
      </c>
      <c r="F4333" t="s">
        <v>165</v>
      </c>
      <c r="G4333" s="2">
        <v>30560</v>
      </c>
    </row>
    <row r="4334" spans="3:7" x14ac:dyDescent="0.2">
      <c r="C4334" t="s">
        <v>141</v>
      </c>
      <c r="D4334" s="2">
        <v>6307</v>
      </c>
      <c r="F4334" t="s">
        <v>175</v>
      </c>
      <c r="G4334" s="2">
        <v>164073</v>
      </c>
    </row>
    <row r="4335" spans="3:7" x14ac:dyDescent="0.2">
      <c r="C4335" t="s">
        <v>188</v>
      </c>
      <c r="D4335" s="2">
        <v>1416</v>
      </c>
      <c r="F4335" t="s">
        <v>522</v>
      </c>
      <c r="G4335" s="2">
        <v>20482</v>
      </c>
    </row>
    <row r="4336" spans="3:7" x14ac:dyDescent="0.2">
      <c r="C4336" t="s">
        <v>45</v>
      </c>
      <c r="D4336" s="2">
        <v>1501</v>
      </c>
      <c r="F4336" t="s">
        <v>158</v>
      </c>
      <c r="G4336" s="2">
        <v>23017</v>
      </c>
    </row>
    <row r="4337" spans="3:7" x14ac:dyDescent="0.2">
      <c r="C4337" t="s">
        <v>475</v>
      </c>
      <c r="D4337" s="2">
        <v>23</v>
      </c>
      <c r="F4337" t="s">
        <v>130</v>
      </c>
      <c r="G4337" s="2">
        <v>67136</v>
      </c>
    </row>
    <row r="4338" spans="3:7" x14ac:dyDescent="0.2">
      <c r="C4338" t="s">
        <v>21</v>
      </c>
      <c r="D4338" s="2">
        <v>107765</v>
      </c>
      <c r="F4338" t="s">
        <v>171</v>
      </c>
      <c r="G4338" s="2">
        <v>7775</v>
      </c>
    </row>
    <row r="4339" spans="3:7" x14ac:dyDescent="0.2">
      <c r="C4339" t="s">
        <v>251</v>
      </c>
      <c r="D4339" s="2">
        <v>6371</v>
      </c>
      <c r="F4339" t="s">
        <v>512</v>
      </c>
      <c r="G4339" s="2">
        <v>43774</v>
      </c>
    </row>
    <row r="4340" spans="3:7" x14ac:dyDescent="0.2">
      <c r="C4340" t="s">
        <v>107</v>
      </c>
      <c r="D4340" s="2">
        <v>6307</v>
      </c>
      <c r="F4340" t="s">
        <v>142</v>
      </c>
      <c r="G4340" s="2">
        <v>17163</v>
      </c>
    </row>
    <row r="4341" spans="3:7" x14ac:dyDescent="0.2">
      <c r="C4341" t="s">
        <v>165</v>
      </c>
      <c r="D4341" s="2">
        <v>3098</v>
      </c>
      <c r="F4341" t="s">
        <v>111</v>
      </c>
      <c r="G4341" s="2">
        <v>769</v>
      </c>
    </row>
    <row r="4342" spans="3:7" x14ac:dyDescent="0.2">
      <c r="C4342" t="s">
        <v>175</v>
      </c>
      <c r="D4342" s="2">
        <v>184</v>
      </c>
      <c r="F4342" t="s">
        <v>191</v>
      </c>
      <c r="G4342" s="2">
        <v>176</v>
      </c>
    </row>
    <row r="4343" spans="3:7" x14ac:dyDescent="0.2">
      <c r="C4343" t="s">
        <v>521</v>
      </c>
      <c r="D4343" s="2">
        <v>22164</v>
      </c>
      <c r="F4343" t="s">
        <v>119</v>
      </c>
      <c r="G4343" s="2">
        <v>500</v>
      </c>
    </row>
    <row r="4344" spans="3:7" x14ac:dyDescent="0.2">
      <c r="C4344" t="s">
        <v>512</v>
      </c>
      <c r="D4344" s="2">
        <v>44</v>
      </c>
      <c r="F4344" t="s">
        <v>476</v>
      </c>
      <c r="G4344" s="2">
        <v>15091</v>
      </c>
    </row>
    <row r="4345" spans="3:7" x14ac:dyDescent="0.2">
      <c r="C4345" t="s">
        <v>142</v>
      </c>
      <c r="D4345" s="2">
        <v>24518</v>
      </c>
      <c r="F4345" t="s">
        <v>212</v>
      </c>
      <c r="G4345" s="2">
        <v>9152</v>
      </c>
    </row>
    <row r="4346" spans="3:7" x14ac:dyDescent="0.2">
      <c r="C4346" t="s">
        <v>111</v>
      </c>
      <c r="D4346" s="2">
        <v>18144</v>
      </c>
      <c r="F4346" t="s">
        <v>56</v>
      </c>
      <c r="G4346" s="2">
        <v>2</v>
      </c>
    </row>
    <row r="4347" spans="3:7" x14ac:dyDescent="0.2">
      <c r="C4347" t="s">
        <v>191</v>
      </c>
      <c r="D4347" s="2">
        <v>1253</v>
      </c>
      <c r="F4347" t="s">
        <v>198</v>
      </c>
      <c r="G4347" s="2">
        <v>1950</v>
      </c>
    </row>
    <row r="4348" spans="3:7" x14ac:dyDescent="0.2">
      <c r="C4348" t="s">
        <v>119</v>
      </c>
      <c r="D4348" s="2">
        <v>776</v>
      </c>
      <c r="F4348" t="s">
        <v>503</v>
      </c>
      <c r="G4348" s="2">
        <v>1748</v>
      </c>
    </row>
    <row r="4349" spans="3:7" x14ac:dyDescent="0.2">
      <c r="C4349" t="s">
        <v>497</v>
      </c>
      <c r="D4349" s="2">
        <v>8</v>
      </c>
      <c r="F4349" t="s">
        <v>162</v>
      </c>
      <c r="G4349" s="2">
        <v>173983</v>
      </c>
    </row>
    <row r="4350" spans="3:7" x14ac:dyDescent="0.2">
      <c r="C4350" t="s">
        <v>476</v>
      </c>
      <c r="D4350" s="2">
        <v>51</v>
      </c>
      <c r="F4350" t="s">
        <v>145</v>
      </c>
      <c r="G4350" s="2">
        <v>590</v>
      </c>
    </row>
    <row r="4351" spans="3:7" x14ac:dyDescent="0.2">
      <c r="C4351" t="s">
        <v>56</v>
      </c>
      <c r="D4351" s="2">
        <v>497</v>
      </c>
      <c r="F4351" t="s">
        <v>95</v>
      </c>
      <c r="G4351" s="2">
        <v>4176</v>
      </c>
    </row>
    <row r="4352" spans="3:7" x14ac:dyDescent="0.2">
      <c r="C4352" t="s">
        <v>198</v>
      </c>
      <c r="D4352" s="2">
        <v>1780</v>
      </c>
      <c r="F4352" t="s">
        <v>70</v>
      </c>
      <c r="G4352" s="2">
        <v>100</v>
      </c>
    </row>
    <row r="4353" spans="3:7" x14ac:dyDescent="0.2">
      <c r="C4353" t="s">
        <v>503</v>
      </c>
      <c r="D4353" s="2">
        <v>1535</v>
      </c>
      <c r="F4353" t="s">
        <v>139</v>
      </c>
      <c r="G4353" s="2">
        <v>5</v>
      </c>
    </row>
    <row r="4354" spans="3:7" x14ac:dyDescent="0.2">
      <c r="C4354" t="s">
        <v>162</v>
      </c>
      <c r="D4354" s="2">
        <v>1846</v>
      </c>
      <c r="F4354" t="s">
        <v>134</v>
      </c>
      <c r="G4354" s="2">
        <v>4341</v>
      </c>
    </row>
    <row r="4355" spans="3:7" x14ac:dyDescent="0.2">
      <c r="C4355" t="s">
        <v>502</v>
      </c>
      <c r="D4355" s="2">
        <v>1</v>
      </c>
      <c r="F4355" t="s">
        <v>462</v>
      </c>
      <c r="G4355" s="2">
        <v>5415</v>
      </c>
    </row>
    <row r="4356" spans="3:7" x14ac:dyDescent="0.2">
      <c r="C4356" t="s">
        <v>197</v>
      </c>
      <c r="D4356" s="2">
        <v>6</v>
      </c>
      <c r="F4356" t="s">
        <v>50</v>
      </c>
      <c r="G4356" s="2">
        <v>27</v>
      </c>
    </row>
    <row r="4357" spans="3:7" x14ac:dyDescent="0.2">
      <c r="C4357" t="s">
        <v>190</v>
      </c>
      <c r="D4357" s="2">
        <v>48</v>
      </c>
      <c r="F4357" t="s">
        <v>187</v>
      </c>
      <c r="G4357" s="2">
        <v>2876</v>
      </c>
    </row>
    <row r="4358" spans="3:7" x14ac:dyDescent="0.2">
      <c r="C4358" t="s">
        <v>496</v>
      </c>
      <c r="D4358" s="2">
        <v>52</v>
      </c>
      <c r="F4358" t="s">
        <v>159</v>
      </c>
      <c r="G4358" s="2">
        <v>430</v>
      </c>
    </row>
    <row r="4359" spans="3:7" x14ac:dyDescent="0.2">
      <c r="C4359" t="s">
        <v>125</v>
      </c>
      <c r="D4359" s="2">
        <v>743</v>
      </c>
      <c r="F4359" t="s">
        <v>222</v>
      </c>
      <c r="G4359" s="2">
        <v>143</v>
      </c>
    </row>
    <row r="4360" spans="3:7" x14ac:dyDescent="0.2">
      <c r="C4360" t="s">
        <v>519</v>
      </c>
      <c r="D4360" s="2">
        <v>69</v>
      </c>
      <c r="F4360" t="s">
        <v>136</v>
      </c>
      <c r="G4360" s="2">
        <v>106341</v>
      </c>
    </row>
    <row r="4361" spans="3:7" x14ac:dyDescent="0.2">
      <c r="C4361" t="s">
        <v>145</v>
      </c>
      <c r="D4361" s="2">
        <v>1313</v>
      </c>
      <c r="F4361" t="s">
        <v>176</v>
      </c>
      <c r="G4361" s="2">
        <v>7</v>
      </c>
    </row>
    <row r="4362" spans="3:7" x14ac:dyDescent="0.2">
      <c r="C4362" t="s">
        <v>178</v>
      </c>
      <c r="D4362" s="2">
        <v>45</v>
      </c>
      <c r="F4362" t="s">
        <v>514</v>
      </c>
      <c r="G4362" s="2">
        <v>246164</v>
      </c>
    </row>
    <row r="4363" spans="3:7" x14ac:dyDescent="0.2">
      <c r="C4363" t="s">
        <v>95</v>
      </c>
      <c r="D4363" s="2">
        <v>3566</v>
      </c>
      <c r="F4363" t="s">
        <v>517</v>
      </c>
      <c r="G4363" s="2">
        <v>47</v>
      </c>
    </row>
    <row r="4364" spans="3:7" x14ac:dyDescent="0.2">
      <c r="C4364" t="s">
        <v>434</v>
      </c>
      <c r="D4364" s="2">
        <v>7373</v>
      </c>
      <c r="F4364" t="s">
        <v>92</v>
      </c>
      <c r="G4364" s="2">
        <v>155346</v>
      </c>
    </row>
    <row r="4365" spans="3:7" x14ac:dyDescent="0.2">
      <c r="C4365" t="s">
        <v>166</v>
      </c>
      <c r="D4365" s="2">
        <v>6697</v>
      </c>
      <c r="F4365" t="s">
        <v>157</v>
      </c>
      <c r="G4365" s="2">
        <v>24723</v>
      </c>
    </row>
    <row r="4366" spans="3:7" x14ac:dyDescent="0.2">
      <c r="C4366" t="s">
        <v>281</v>
      </c>
      <c r="D4366" s="2">
        <v>633</v>
      </c>
      <c r="F4366" t="s">
        <v>16</v>
      </c>
      <c r="G4366" s="2">
        <v>103486</v>
      </c>
    </row>
    <row r="4367" spans="3:7" x14ac:dyDescent="0.2">
      <c r="C4367" t="s">
        <v>134</v>
      </c>
      <c r="D4367" s="2">
        <v>581792</v>
      </c>
      <c r="F4367" t="s">
        <v>62</v>
      </c>
      <c r="G4367" s="2">
        <v>156078</v>
      </c>
    </row>
    <row r="4368" spans="3:7" x14ac:dyDescent="0.2">
      <c r="C4368" t="s">
        <v>462</v>
      </c>
      <c r="D4368" s="2">
        <v>14634</v>
      </c>
      <c r="F4368" t="s">
        <v>116</v>
      </c>
      <c r="G4368" s="2">
        <v>451790</v>
      </c>
    </row>
    <row r="4369" spans="3:7" x14ac:dyDescent="0.2">
      <c r="C4369" t="s">
        <v>50</v>
      </c>
      <c r="D4369" s="2">
        <v>2662</v>
      </c>
      <c r="F4369" t="s">
        <v>478</v>
      </c>
      <c r="G4369" s="2">
        <v>1238888</v>
      </c>
    </row>
    <row r="4370" spans="3:7" x14ac:dyDescent="0.2">
      <c r="C4370" t="s">
        <v>187</v>
      </c>
      <c r="D4370" s="2">
        <v>21011</v>
      </c>
      <c r="F4370" t="s">
        <v>53</v>
      </c>
      <c r="G4370" s="2">
        <v>211078</v>
      </c>
    </row>
    <row r="4371" spans="3:7" x14ac:dyDescent="0.2">
      <c r="C4371" t="s">
        <v>229</v>
      </c>
      <c r="D4371" s="2">
        <v>651</v>
      </c>
      <c r="F4371" t="s">
        <v>221</v>
      </c>
      <c r="G4371" s="2">
        <v>1982</v>
      </c>
    </row>
    <row r="4372" spans="3:7" x14ac:dyDescent="0.2">
      <c r="C4372" t="s">
        <v>508</v>
      </c>
      <c r="D4372" s="2">
        <v>13</v>
      </c>
      <c r="F4372" t="s">
        <v>330</v>
      </c>
      <c r="G4372" s="2">
        <v>362446</v>
      </c>
    </row>
    <row r="4373" spans="3:7" x14ac:dyDescent="0.2">
      <c r="C4373" t="s">
        <v>228</v>
      </c>
      <c r="D4373" s="2">
        <v>37</v>
      </c>
      <c r="F4373" t="s">
        <v>494</v>
      </c>
      <c r="G4373" s="2">
        <v>766843</v>
      </c>
    </row>
    <row r="4374" spans="3:7" x14ac:dyDescent="0.2">
      <c r="C4374" t="s">
        <v>136</v>
      </c>
      <c r="D4374" s="2">
        <v>44193</v>
      </c>
      <c r="F4374" t="s">
        <v>384</v>
      </c>
      <c r="G4374" s="2">
        <v>26198</v>
      </c>
    </row>
    <row r="4375" spans="3:7" x14ac:dyDescent="0.2">
      <c r="C4375" t="s">
        <v>176</v>
      </c>
      <c r="D4375" s="2">
        <v>442</v>
      </c>
      <c r="F4375" t="s">
        <v>473</v>
      </c>
      <c r="G4375" s="2">
        <v>37432</v>
      </c>
    </row>
    <row r="4376" spans="3:7" x14ac:dyDescent="0.2">
      <c r="C4376" t="s">
        <v>196</v>
      </c>
      <c r="D4376" s="2">
        <v>150176</v>
      </c>
      <c r="F4376" t="s">
        <v>155</v>
      </c>
      <c r="G4376" s="2">
        <v>3000</v>
      </c>
    </row>
    <row r="4377" spans="3:7" x14ac:dyDescent="0.2">
      <c r="C4377" t="s">
        <v>112</v>
      </c>
      <c r="D4377" s="2">
        <v>3208178</v>
      </c>
      <c r="F4377" t="s">
        <v>220</v>
      </c>
      <c r="G4377" s="2">
        <v>275000</v>
      </c>
    </row>
    <row r="4378" spans="3:7" x14ac:dyDescent="0.2">
      <c r="C4378" t="s">
        <v>511</v>
      </c>
      <c r="D4378" s="2">
        <v>2479</v>
      </c>
      <c r="F4378" t="s">
        <v>341</v>
      </c>
      <c r="G4378" s="2">
        <v>14483</v>
      </c>
    </row>
    <row r="4379" spans="3:7" x14ac:dyDescent="0.2">
      <c r="C4379" t="s">
        <v>72</v>
      </c>
      <c r="D4379" s="2">
        <v>2149633</v>
      </c>
      <c r="F4379" t="s">
        <v>161</v>
      </c>
      <c r="G4379" s="2">
        <v>399430</v>
      </c>
    </row>
    <row r="4380" spans="3:7" x14ac:dyDescent="0.2">
      <c r="C4380" t="s">
        <v>157</v>
      </c>
      <c r="D4380" s="2">
        <v>8338</v>
      </c>
      <c r="F4380" t="s">
        <v>180</v>
      </c>
      <c r="G4380" s="2">
        <v>2536</v>
      </c>
    </row>
    <row r="4381" spans="3:7" x14ac:dyDescent="0.2">
      <c r="C4381" t="s">
        <v>7</v>
      </c>
      <c r="D4381" s="2">
        <v>2366</v>
      </c>
      <c r="F4381" t="s">
        <v>504</v>
      </c>
      <c r="G4381" s="2">
        <v>2913</v>
      </c>
    </row>
    <row r="4382" spans="3:7" x14ac:dyDescent="0.2">
      <c r="C4382" t="s">
        <v>478</v>
      </c>
      <c r="D4382" s="2">
        <v>2518</v>
      </c>
      <c r="F4382" t="s">
        <v>223</v>
      </c>
      <c r="G4382" s="2">
        <v>4414</v>
      </c>
    </row>
    <row r="4383" spans="3:7" x14ac:dyDescent="0.2">
      <c r="C4383" t="s">
        <v>515</v>
      </c>
      <c r="D4383" s="2">
        <v>300</v>
      </c>
    </row>
    <row r="4384" spans="3:7" x14ac:dyDescent="0.2">
      <c r="C4384" t="s">
        <v>384</v>
      </c>
      <c r="D4384" s="2">
        <v>38817</v>
      </c>
    </row>
    <row r="4385" spans="1:7" x14ac:dyDescent="0.2">
      <c r="C4385" t="s">
        <v>220</v>
      </c>
      <c r="D4385" s="2">
        <v>275000</v>
      </c>
    </row>
    <row r="4386" spans="1:7" x14ac:dyDescent="0.2">
      <c r="C4386" t="s">
        <v>98</v>
      </c>
      <c r="D4386" s="2">
        <v>37630</v>
      </c>
    </row>
    <row r="4387" spans="1:7" x14ac:dyDescent="0.2">
      <c r="C4387" t="s">
        <v>341</v>
      </c>
      <c r="D4387" s="2">
        <v>53864</v>
      </c>
    </row>
    <row r="4388" spans="1:7" x14ac:dyDescent="0.2">
      <c r="C4388" t="s">
        <v>161</v>
      </c>
      <c r="D4388" s="2">
        <v>1103</v>
      </c>
    </row>
    <row r="4389" spans="1:7" x14ac:dyDescent="0.2">
      <c r="C4389" t="s">
        <v>180</v>
      </c>
      <c r="D4389" s="2">
        <v>40</v>
      </c>
    </row>
    <row r="4390" spans="1:7" x14ac:dyDescent="0.2">
      <c r="C4390" t="s">
        <v>504</v>
      </c>
      <c r="D4390" s="2">
        <v>7115</v>
      </c>
    </row>
    <row r="4391" spans="1:7" x14ac:dyDescent="0.2">
      <c r="C4391" t="s">
        <v>144</v>
      </c>
      <c r="D4391" s="2">
        <v>33</v>
      </c>
    </row>
    <row r="4392" spans="1:7" x14ac:dyDescent="0.2">
      <c r="C4392" s="1" t="s">
        <v>3</v>
      </c>
      <c r="D4392" s="3">
        <v>7564685</v>
      </c>
      <c r="F4392" s="1" t="s">
        <v>3</v>
      </c>
      <c r="G4392" s="3">
        <v>7564685</v>
      </c>
    </row>
    <row r="4397" spans="1:7" x14ac:dyDescent="0.2">
      <c r="A4397" t="s">
        <v>761</v>
      </c>
      <c r="B4397" s="4" t="s">
        <v>244</v>
      </c>
      <c r="C4397" t="s">
        <v>224</v>
      </c>
      <c r="D4397" s="2">
        <v>52638</v>
      </c>
      <c r="F4397" t="s">
        <v>509</v>
      </c>
      <c r="G4397" s="2">
        <v>26</v>
      </c>
    </row>
    <row r="4398" spans="1:7" x14ac:dyDescent="0.2">
      <c r="C4398" t="s">
        <v>510</v>
      </c>
      <c r="D4398" s="2">
        <v>86146</v>
      </c>
      <c r="F4398" t="s">
        <v>459</v>
      </c>
      <c r="G4398" s="2">
        <v>664</v>
      </c>
    </row>
    <row r="4399" spans="1:7" x14ac:dyDescent="0.2">
      <c r="C4399" t="s">
        <v>126</v>
      </c>
      <c r="D4399" s="2">
        <v>1033</v>
      </c>
      <c r="F4399" t="s">
        <v>526</v>
      </c>
      <c r="G4399" s="2">
        <v>74</v>
      </c>
    </row>
    <row r="4400" spans="1:7" x14ac:dyDescent="0.2">
      <c r="C4400" t="s">
        <v>99</v>
      </c>
      <c r="D4400" s="2">
        <v>8908</v>
      </c>
      <c r="F4400" t="s">
        <v>12</v>
      </c>
      <c r="G4400" s="2">
        <v>46855</v>
      </c>
    </row>
    <row r="4401" spans="3:7" x14ac:dyDescent="0.2">
      <c r="C4401" t="s">
        <v>121</v>
      </c>
      <c r="D4401" s="2">
        <v>304</v>
      </c>
      <c r="F4401" t="s">
        <v>122</v>
      </c>
      <c r="G4401" s="2">
        <v>404</v>
      </c>
    </row>
    <row r="4402" spans="3:7" x14ac:dyDescent="0.2">
      <c r="C4402" t="s">
        <v>509</v>
      </c>
      <c r="D4402" s="2">
        <v>13620</v>
      </c>
      <c r="F4402" t="s">
        <v>123</v>
      </c>
      <c r="G4402" s="2">
        <v>274</v>
      </c>
    </row>
    <row r="4403" spans="3:7" x14ac:dyDescent="0.2">
      <c r="C4403" t="s">
        <v>102</v>
      </c>
      <c r="D4403" s="2">
        <v>120572</v>
      </c>
      <c r="F4403" t="s">
        <v>215</v>
      </c>
      <c r="G4403" s="2">
        <v>310</v>
      </c>
    </row>
    <row r="4404" spans="3:7" x14ac:dyDescent="0.2">
      <c r="C4404" t="s">
        <v>11</v>
      </c>
      <c r="D4404" s="2">
        <v>1102</v>
      </c>
      <c r="F4404" t="s">
        <v>217</v>
      </c>
      <c r="G4404" s="2">
        <v>880</v>
      </c>
    </row>
    <row r="4405" spans="3:7" x14ac:dyDescent="0.2">
      <c r="C4405" t="s">
        <v>523</v>
      </c>
      <c r="D4405" s="2">
        <v>1299</v>
      </c>
      <c r="F4405" t="s">
        <v>164</v>
      </c>
      <c r="G4405" s="2">
        <v>15158</v>
      </c>
    </row>
    <row r="4406" spans="3:7" x14ac:dyDescent="0.2">
      <c r="C4406" t="s">
        <v>254</v>
      </c>
      <c r="D4406" s="2">
        <v>2630</v>
      </c>
      <c r="F4406" t="s">
        <v>179</v>
      </c>
      <c r="G4406" s="2">
        <v>8</v>
      </c>
    </row>
    <row r="4407" spans="3:7" x14ac:dyDescent="0.2">
      <c r="C4407" t="s">
        <v>264</v>
      </c>
      <c r="D4407" s="2">
        <v>2457</v>
      </c>
      <c r="F4407" t="s">
        <v>23</v>
      </c>
      <c r="G4407" s="2">
        <v>1675</v>
      </c>
    </row>
    <row r="4408" spans="3:7" x14ac:dyDescent="0.2">
      <c r="C4408" t="s">
        <v>25</v>
      </c>
      <c r="D4408" s="2">
        <v>304</v>
      </c>
      <c r="F4408" t="s">
        <v>433</v>
      </c>
      <c r="G4408" s="2">
        <v>30</v>
      </c>
    </row>
    <row r="4409" spans="3:7" x14ac:dyDescent="0.2">
      <c r="C4409" t="s">
        <v>101</v>
      </c>
      <c r="D4409" s="2">
        <v>24</v>
      </c>
      <c r="F4409" t="s">
        <v>17</v>
      </c>
      <c r="G4409" s="2">
        <v>761</v>
      </c>
    </row>
    <row r="4410" spans="3:7" x14ac:dyDescent="0.2">
      <c r="C4410" t="s">
        <v>122</v>
      </c>
      <c r="D4410" s="2">
        <v>3097</v>
      </c>
      <c r="F4410" t="s">
        <v>143</v>
      </c>
      <c r="G4410" s="2">
        <v>9358</v>
      </c>
    </row>
    <row r="4411" spans="3:7" x14ac:dyDescent="0.2">
      <c r="C4411" t="s">
        <v>123</v>
      </c>
      <c r="D4411" s="2">
        <v>19172</v>
      </c>
      <c r="F4411" t="s">
        <v>202</v>
      </c>
      <c r="G4411" s="2">
        <v>36858</v>
      </c>
    </row>
    <row r="4412" spans="3:7" x14ac:dyDescent="0.2">
      <c r="C4412" t="s">
        <v>132</v>
      </c>
      <c r="D4412" s="2">
        <v>92</v>
      </c>
      <c r="F4412" t="s">
        <v>170</v>
      </c>
      <c r="G4412" s="2">
        <v>54029</v>
      </c>
    </row>
    <row r="4413" spans="3:7" x14ac:dyDescent="0.2">
      <c r="C4413" t="s">
        <v>208</v>
      </c>
      <c r="D4413" s="2">
        <v>6987</v>
      </c>
      <c r="F4413" t="s">
        <v>219</v>
      </c>
      <c r="G4413" s="2">
        <v>30</v>
      </c>
    </row>
    <row r="4414" spans="3:7" x14ac:dyDescent="0.2">
      <c r="C4414" t="s">
        <v>411</v>
      </c>
      <c r="D4414" s="2">
        <v>68242</v>
      </c>
      <c r="F4414" t="s">
        <v>82</v>
      </c>
      <c r="G4414" s="2">
        <v>99</v>
      </c>
    </row>
    <row r="4415" spans="3:7" x14ac:dyDescent="0.2">
      <c r="C4415" t="s">
        <v>179</v>
      </c>
      <c r="D4415" s="2">
        <v>8037</v>
      </c>
      <c r="F4415" t="s">
        <v>0</v>
      </c>
      <c r="G4415" s="2">
        <v>206486</v>
      </c>
    </row>
    <row r="4416" spans="3:7" x14ac:dyDescent="0.2">
      <c r="C4416" t="s">
        <v>225</v>
      </c>
      <c r="D4416" s="2">
        <v>348</v>
      </c>
      <c r="F4416" t="s">
        <v>141</v>
      </c>
      <c r="G4416" s="2">
        <v>106950</v>
      </c>
    </row>
    <row r="4417" spans="3:7" x14ac:dyDescent="0.2">
      <c r="C4417" t="s">
        <v>432</v>
      </c>
      <c r="D4417" s="2">
        <v>1051</v>
      </c>
      <c r="F4417" t="s">
        <v>475</v>
      </c>
      <c r="G4417" s="2">
        <v>21570</v>
      </c>
    </row>
    <row r="4418" spans="3:7" x14ac:dyDescent="0.2">
      <c r="C4418" t="s">
        <v>433</v>
      </c>
      <c r="D4418" s="2">
        <v>3885</v>
      </c>
      <c r="F4418" t="s">
        <v>160</v>
      </c>
      <c r="G4418" s="2">
        <v>22136</v>
      </c>
    </row>
    <row r="4419" spans="3:7" x14ac:dyDescent="0.2">
      <c r="C4419" t="s">
        <v>143</v>
      </c>
      <c r="D4419" s="2">
        <v>2007</v>
      </c>
      <c r="F4419" t="s">
        <v>21</v>
      </c>
      <c r="G4419" s="2">
        <v>2675084</v>
      </c>
    </row>
    <row r="4420" spans="3:7" x14ac:dyDescent="0.2">
      <c r="C4420" t="s">
        <v>94</v>
      </c>
      <c r="D4420" s="2">
        <v>27</v>
      </c>
      <c r="F4420" t="s">
        <v>251</v>
      </c>
      <c r="G4420" s="2">
        <v>334648</v>
      </c>
    </row>
    <row r="4421" spans="3:7" x14ac:dyDescent="0.2">
      <c r="C4421" t="s">
        <v>202</v>
      </c>
      <c r="D4421" s="2">
        <v>34215</v>
      </c>
      <c r="F4421" t="s">
        <v>107</v>
      </c>
      <c r="G4421" s="2">
        <v>8180</v>
      </c>
    </row>
    <row r="4422" spans="3:7" x14ac:dyDescent="0.2">
      <c r="C4422" t="s">
        <v>170</v>
      </c>
      <c r="D4422" s="2">
        <v>3071</v>
      </c>
      <c r="F4422" t="s">
        <v>165</v>
      </c>
      <c r="G4422" s="2">
        <v>37873</v>
      </c>
    </row>
    <row r="4423" spans="3:7" x14ac:dyDescent="0.2">
      <c r="C4423" t="s">
        <v>82</v>
      </c>
      <c r="D4423" s="2">
        <v>1917</v>
      </c>
      <c r="F4423" t="s">
        <v>175</v>
      </c>
      <c r="G4423" s="2">
        <v>253294</v>
      </c>
    </row>
    <row r="4424" spans="3:7" x14ac:dyDescent="0.2">
      <c r="C4424" t="s">
        <v>226</v>
      </c>
      <c r="D4424" s="2">
        <v>150</v>
      </c>
      <c r="F4424" t="s">
        <v>522</v>
      </c>
      <c r="G4424" s="2">
        <v>153</v>
      </c>
    </row>
    <row r="4425" spans="3:7" x14ac:dyDescent="0.2">
      <c r="C4425" t="s">
        <v>0</v>
      </c>
      <c r="D4425" s="2">
        <v>216991</v>
      </c>
      <c r="F4425" t="s">
        <v>158</v>
      </c>
      <c r="G4425" s="2">
        <v>38090</v>
      </c>
    </row>
    <row r="4426" spans="3:7" x14ac:dyDescent="0.2">
      <c r="C4426" t="s">
        <v>206</v>
      </c>
      <c r="D4426" s="2">
        <v>1360</v>
      </c>
      <c r="F4426" t="s">
        <v>130</v>
      </c>
      <c r="G4426" s="2">
        <v>70435</v>
      </c>
    </row>
    <row r="4427" spans="3:7" x14ac:dyDescent="0.2">
      <c r="C4427" t="s">
        <v>524</v>
      </c>
      <c r="D4427" s="2">
        <v>12599</v>
      </c>
      <c r="F4427" t="s">
        <v>171</v>
      </c>
      <c r="G4427" s="2">
        <v>4957</v>
      </c>
    </row>
    <row r="4428" spans="3:7" x14ac:dyDescent="0.2">
      <c r="C4428" t="s">
        <v>499</v>
      </c>
      <c r="D4428" s="2">
        <v>27</v>
      </c>
      <c r="F4428" t="s">
        <v>512</v>
      </c>
      <c r="G4428" s="2">
        <v>43175</v>
      </c>
    </row>
    <row r="4429" spans="3:7" x14ac:dyDescent="0.2">
      <c r="C4429" t="s">
        <v>141</v>
      </c>
      <c r="D4429" s="2">
        <v>1011</v>
      </c>
      <c r="F4429" t="s">
        <v>142</v>
      </c>
      <c r="G4429" s="2">
        <v>104908</v>
      </c>
    </row>
    <row r="4430" spans="3:7" x14ac:dyDescent="0.2">
      <c r="C4430" t="s">
        <v>188</v>
      </c>
      <c r="D4430" s="2">
        <v>400</v>
      </c>
      <c r="F4430" t="s">
        <v>111</v>
      </c>
      <c r="G4430" s="2">
        <v>690</v>
      </c>
    </row>
    <row r="4431" spans="3:7" x14ac:dyDescent="0.2">
      <c r="C4431" t="s">
        <v>45</v>
      </c>
      <c r="D4431" s="2">
        <v>30463</v>
      </c>
      <c r="F4431" t="s">
        <v>191</v>
      </c>
      <c r="G4431" s="2">
        <v>710</v>
      </c>
    </row>
    <row r="4432" spans="3:7" x14ac:dyDescent="0.2">
      <c r="C4432" t="s">
        <v>209</v>
      </c>
      <c r="D4432" s="2">
        <v>1</v>
      </c>
      <c r="F4432" t="s">
        <v>227</v>
      </c>
      <c r="G4432" s="2">
        <v>60658</v>
      </c>
    </row>
    <row r="4433" spans="3:7" x14ac:dyDescent="0.2">
      <c r="C4433" t="s">
        <v>21</v>
      </c>
      <c r="D4433" s="2">
        <v>135412</v>
      </c>
      <c r="F4433" t="s">
        <v>119</v>
      </c>
      <c r="G4433" s="2">
        <v>500</v>
      </c>
    </row>
    <row r="4434" spans="3:7" x14ac:dyDescent="0.2">
      <c r="C4434" t="s">
        <v>251</v>
      </c>
      <c r="D4434" s="2">
        <v>4438542</v>
      </c>
      <c r="F4434" t="s">
        <v>527</v>
      </c>
      <c r="G4434" s="2">
        <v>15517</v>
      </c>
    </row>
    <row r="4435" spans="3:7" x14ac:dyDescent="0.2">
      <c r="C4435" t="s">
        <v>107</v>
      </c>
      <c r="D4435" s="2">
        <v>1011</v>
      </c>
      <c r="F4435" t="s">
        <v>212</v>
      </c>
      <c r="G4435" s="2">
        <v>4122</v>
      </c>
    </row>
    <row r="4436" spans="3:7" x14ac:dyDescent="0.2">
      <c r="C4436" t="s">
        <v>165</v>
      </c>
      <c r="D4436" s="2">
        <v>4687</v>
      </c>
      <c r="F4436" t="s">
        <v>56</v>
      </c>
      <c r="G4436" s="2">
        <v>113</v>
      </c>
    </row>
    <row r="4437" spans="3:7" x14ac:dyDescent="0.2">
      <c r="C4437" t="s">
        <v>522</v>
      </c>
      <c r="D4437" s="2">
        <v>94</v>
      </c>
      <c r="F4437" t="s">
        <v>198</v>
      </c>
      <c r="G4437" s="2">
        <v>359</v>
      </c>
    </row>
    <row r="4438" spans="3:7" x14ac:dyDescent="0.2">
      <c r="C4438" t="s">
        <v>512</v>
      </c>
      <c r="D4438" s="2">
        <v>43</v>
      </c>
      <c r="F4438" t="s">
        <v>503</v>
      </c>
      <c r="G4438" s="2">
        <v>1132</v>
      </c>
    </row>
    <row r="4439" spans="3:7" x14ac:dyDescent="0.2">
      <c r="C4439" t="s">
        <v>142</v>
      </c>
      <c r="D4439" s="2">
        <v>19106</v>
      </c>
      <c r="F4439" t="s">
        <v>162</v>
      </c>
      <c r="G4439" s="2">
        <v>182771</v>
      </c>
    </row>
    <row r="4440" spans="3:7" x14ac:dyDescent="0.2">
      <c r="C4440" t="s">
        <v>111</v>
      </c>
      <c r="D4440" s="2">
        <v>19409</v>
      </c>
      <c r="F4440" t="s">
        <v>145</v>
      </c>
      <c r="G4440" s="2">
        <v>1298</v>
      </c>
    </row>
    <row r="4441" spans="3:7" x14ac:dyDescent="0.2">
      <c r="C4441" t="s">
        <v>191</v>
      </c>
      <c r="D4441" s="2">
        <v>1245</v>
      </c>
      <c r="F4441" t="s">
        <v>95</v>
      </c>
      <c r="G4441" s="2">
        <v>2254</v>
      </c>
    </row>
    <row r="4442" spans="3:7" x14ac:dyDescent="0.2">
      <c r="C4442" t="s">
        <v>227</v>
      </c>
      <c r="D4442" s="2">
        <v>397</v>
      </c>
      <c r="F4442" t="s">
        <v>134</v>
      </c>
      <c r="G4442" s="2">
        <v>4688</v>
      </c>
    </row>
    <row r="4443" spans="3:7" x14ac:dyDescent="0.2">
      <c r="C4443" t="s">
        <v>119</v>
      </c>
      <c r="D4443" s="2">
        <v>216</v>
      </c>
      <c r="F4443" t="s">
        <v>462</v>
      </c>
      <c r="G4443" s="2">
        <v>3463</v>
      </c>
    </row>
    <row r="4444" spans="3:7" x14ac:dyDescent="0.2">
      <c r="C4444" t="s">
        <v>497</v>
      </c>
      <c r="D4444" s="2">
        <v>24</v>
      </c>
      <c r="F4444" t="s">
        <v>187</v>
      </c>
      <c r="G4444" s="2">
        <v>2235</v>
      </c>
    </row>
    <row r="4445" spans="3:7" x14ac:dyDescent="0.2">
      <c r="C4445" t="s">
        <v>56</v>
      </c>
      <c r="D4445" s="2">
        <v>2401</v>
      </c>
      <c r="F4445" t="s">
        <v>2</v>
      </c>
      <c r="G4445" s="2">
        <v>910</v>
      </c>
    </row>
    <row r="4446" spans="3:7" x14ac:dyDescent="0.2">
      <c r="C4446" t="s">
        <v>198</v>
      </c>
      <c r="D4446" s="2">
        <v>2108</v>
      </c>
      <c r="F4446" t="s">
        <v>159</v>
      </c>
      <c r="G4446" s="2">
        <v>99</v>
      </c>
    </row>
    <row r="4447" spans="3:7" x14ac:dyDescent="0.2">
      <c r="C4447" t="s">
        <v>503</v>
      </c>
      <c r="D4447" s="2">
        <v>1903</v>
      </c>
      <c r="F4447" t="s">
        <v>228</v>
      </c>
      <c r="G4447" s="2">
        <v>341</v>
      </c>
    </row>
    <row r="4448" spans="3:7" x14ac:dyDescent="0.2">
      <c r="C4448" t="s">
        <v>162</v>
      </c>
      <c r="D4448" s="2">
        <v>390</v>
      </c>
      <c r="F4448" t="s">
        <v>136</v>
      </c>
      <c r="G4448" s="2">
        <v>38754</v>
      </c>
    </row>
    <row r="4449" spans="3:7" x14ac:dyDescent="0.2">
      <c r="C4449" t="s">
        <v>502</v>
      </c>
      <c r="D4449" s="2">
        <v>7</v>
      </c>
      <c r="F4449" t="s">
        <v>176</v>
      </c>
      <c r="G4449" s="2">
        <v>7</v>
      </c>
    </row>
    <row r="4450" spans="3:7" x14ac:dyDescent="0.2">
      <c r="C4450" t="s">
        <v>197</v>
      </c>
      <c r="D4450" s="2">
        <v>18</v>
      </c>
      <c r="F4450" t="s">
        <v>514</v>
      </c>
      <c r="G4450" s="2">
        <v>123132</v>
      </c>
    </row>
    <row r="4451" spans="3:7" x14ac:dyDescent="0.2">
      <c r="C4451" t="s">
        <v>190</v>
      </c>
      <c r="D4451" s="2">
        <v>63</v>
      </c>
      <c r="F4451" t="s">
        <v>112</v>
      </c>
      <c r="G4451" s="2">
        <v>8535</v>
      </c>
    </row>
    <row r="4452" spans="3:7" x14ac:dyDescent="0.2">
      <c r="C4452" t="s">
        <v>496</v>
      </c>
      <c r="D4452" s="2">
        <v>172</v>
      </c>
      <c r="F4452" t="s">
        <v>517</v>
      </c>
      <c r="G4452" s="2">
        <v>99</v>
      </c>
    </row>
    <row r="4453" spans="3:7" x14ac:dyDescent="0.2">
      <c r="C4453" t="s">
        <v>125</v>
      </c>
      <c r="D4453" s="2">
        <v>792</v>
      </c>
      <c r="F4453" t="s">
        <v>517</v>
      </c>
      <c r="G4453" s="2">
        <v>99</v>
      </c>
    </row>
    <row r="4454" spans="3:7" x14ac:dyDescent="0.2">
      <c r="C4454" t="s">
        <v>519</v>
      </c>
      <c r="D4454" s="2">
        <v>161</v>
      </c>
      <c r="F4454" t="s">
        <v>92</v>
      </c>
      <c r="G4454" s="2">
        <v>144629</v>
      </c>
    </row>
    <row r="4455" spans="3:7" x14ac:dyDescent="0.2">
      <c r="C4455" t="s">
        <v>145</v>
      </c>
      <c r="D4455" s="2">
        <v>1011</v>
      </c>
      <c r="F4455" t="s">
        <v>253</v>
      </c>
      <c r="G4455" s="2">
        <v>6000000</v>
      </c>
    </row>
    <row r="4456" spans="3:7" x14ac:dyDescent="0.2">
      <c r="C4456" t="s">
        <v>178</v>
      </c>
      <c r="D4456" s="2">
        <v>75</v>
      </c>
      <c r="F4456" t="s">
        <v>157</v>
      </c>
      <c r="G4456" s="2">
        <v>26006</v>
      </c>
    </row>
    <row r="4457" spans="3:7" x14ac:dyDescent="0.2">
      <c r="C4457" t="s">
        <v>95</v>
      </c>
      <c r="D4457" s="2">
        <v>3981</v>
      </c>
      <c r="F4457" t="s">
        <v>16</v>
      </c>
      <c r="G4457" s="2">
        <v>50344</v>
      </c>
    </row>
    <row r="4458" spans="3:7" x14ac:dyDescent="0.2">
      <c r="C4458" t="s">
        <v>410</v>
      </c>
      <c r="D4458" s="2">
        <v>9</v>
      </c>
      <c r="F4458" t="s">
        <v>116</v>
      </c>
      <c r="G4458" s="2">
        <v>355569</v>
      </c>
    </row>
    <row r="4459" spans="3:7" x14ac:dyDescent="0.2">
      <c r="C4459" t="s">
        <v>434</v>
      </c>
      <c r="D4459" s="2">
        <v>2003</v>
      </c>
      <c r="F4459" t="s">
        <v>478</v>
      </c>
      <c r="G4459" s="2">
        <v>686411</v>
      </c>
    </row>
    <row r="4460" spans="3:7" x14ac:dyDescent="0.2">
      <c r="C4460" t="s">
        <v>166</v>
      </c>
      <c r="D4460" s="2">
        <v>5418</v>
      </c>
      <c r="F4460" t="s">
        <v>53</v>
      </c>
      <c r="G4460" s="2">
        <v>238548</v>
      </c>
    </row>
    <row r="4461" spans="3:7" x14ac:dyDescent="0.2">
      <c r="C4461" t="s">
        <v>281</v>
      </c>
      <c r="D4461" s="2">
        <v>236</v>
      </c>
      <c r="F4461" t="s">
        <v>221</v>
      </c>
      <c r="G4461" s="2">
        <v>4115</v>
      </c>
    </row>
    <row r="4462" spans="3:7" x14ac:dyDescent="0.2">
      <c r="C4462" t="s">
        <v>134</v>
      </c>
      <c r="D4462" s="2">
        <v>7529179</v>
      </c>
      <c r="F4462" t="s">
        <v>330</v>
      </c>
      <c r="G4462" s="2">
        <v>312446</v>
      </c>
    </row>
    <row r="4463" spans="3:7" x14ac:dyDescent="0.2">
      <c r="C4463" t="s">
        <v>462</v>
      </c>
      <c r="D4463" s="2">
        <v>15561</v>
      </c>
      <c r="F4463" t="s">
        <v>494</v>
      </c>
      <c r="G4463" s="2">
        <v>354899</v>
      </c>
    </row>
    <row r="4464" spans="3:7" x14ac:dyDescent="0.2">
      <c r="C4464" t="s">
        <v>50</v>
      </c>
      <c r="D4464" s="2">
        <v>5481</v>
      </c>
      <c r="F4464" t="s">
        <v>384</v>
      </c>
      <c r="G4464" s="2">
        <v>67603</v>
      </c>
    </row>
    <row r="4465" spans="3:7" x14ac:dyDescent="0.2">
      <c r="C4465" t="s">
        <v>187</v>
      </c>
      <c r="D4465" s="2">
        <v>15837</v>
      </c>
      <c r="F4465" t="s">
        <v>473</v>
      </c>
      <c r="G4465" s="2">
        <v>37148</v>
      </c>
    </row>
    <row r="4466" spans="3:7" x14ac:dyDescent="0.2">
      <c r="C4466" t="s">
        <v>229</v>
      </c>
      <c r="D4466" s="2">
        <v>41</v>
      </c>
      <c r="F4466" t="s">
        <v>155</v>
      </c>
      <c r="G4466" s="2">
        <v>3000</v>
      </c>
    </row>
    <row r="4467" spans="3:7" x14ac:dyDescent="0.2">
      <c r="C4467" t="s">
        <v>13</v>
      </c>
      <c r="D4467" s="2">
        <v>14000</v>
      </c>
      <c r="F4467" t="s">
        <v>220</v>
      </c>
      <c r="G4467" s="2">
        <v>221000</v>
      </c>
    </row>
    <row r="4468" spans="3:7" x14ac:dyDescent="0.2">
      <c r="C4468" t="s">
        <v>228</v>
      </c>
      <c r="D4468" s="2">
        <v>120</v>
      </c>
      <c r="F4468" t="s">
        <v>98</v>
      </c>
      <c r="G4468" s="2">
        <v>43106</v>
      </c>
    </row>
    <row r="4469" spans="3:7" x14ac:dyDescent="0.2">
      <c r="C4469" t="s">
        <v>136</v>
      </c>
      <c r="D4469" s="2">
        <v>6769</v>
      </c>
      <c r="F4469" t="s">
        <v>341</v>
      </c>
      <c r="G4469" s="2">
        <v>17118</v>
      </c>
    </row>
    <row r="4470" spans="3:7" x14ac:dyDescent="0.2">
      <c r="C4470" t="s">
        <v>176</v>
      </c>
      <c r="D4470" s="2">
        <v>400</v>
      </c>
      <c r="F4470" t="s">
        <v>161</v>
      </c>
      <c r="G4470" s="2">
        <v>423611</v>
      </c>
    </row>
    <row r="4471" spans="3:7" x14ac:dyDescent="0.2">
      <c r="C4471" t="s">
        <v>124</v>
      </c>
      <c r="D4471" s="2">
        <v>472</v>
      </c>
      <c r="F4471" t="s">
        <v>180</v>
      </c>
      <c r="G4471" s="2">
        <v>3838</v>
      </c>
    </row>
    <row r="4472" spans="3:7" x14ac:dyDescent="0.2">
      <c r="C4472" t="s">
        <v>514</v>
      </c>
      <c r="D4472" s="2">
        <v>181</v>
      </c>
      <c r="F4472" t="s">
        <v>504</v>
      </c>
      <c r="G4472" s="2">
        <v>71038</v>
      </c>
    </row>
    <row r="4473" spans="3:7" x14ac:dyDescent="0.2">
      <c r="C4473" t="s">
        <v>196</v>
      </c>
      <c r="D4473" s="2">
        <v>154400</v>
      </c>
      <c r="F4473" t="s">
        <v>144</v>
      </c>
      <c r="G4473" s="2">
        <v>18</v>
      </c>
    </row>
    <row r="4474" spans="3:7" x14ac:dyDescent="0.2">
      <c r="C4474" t="s">
        <v>112</v>
      </c>
      <c r="D4474" s="2">
        <v>98271</v>
      </c>
      <c r="F4474" t="s">
        <v>223</v>
      </c>
      <c r="G4474" s="2">
        <v>973</v>
      </c>
    </row>
    <row r="4475" spans="3:7" x14ac:dyDescent="0.2">
      <c r="C4475" t="s">
        <v>511</v>
      </c>
      <c r="D4475" s="2">
        <v>2536</v>
      </c>
    </row>
    <row r="4476" spans="3:7" x14ac:dyDescent="0.2">
      <c r="C4476" t="s">
        <v>72</v>
      </c>
      <c r="D4476" s="2">
        <v>65779</v>
      </c>
    </row>
    <row r="4477" spans="3:7" x14ac:dyDescent="0.2">
      <c r="C4477" t="s">
        <v>157</v>
      </c>
      <c r="D4477" s="2">
        <v>8782</v>
      </c>
    </row>
    <row r="4478" spans="3:7" x14ac:dyDescent="0.2">
      <c r="C4478" t="s">
        <v>7</v>
      </c>
      <c r="D4478" s="2">
        <v>4016</v>
      </c>
    </row>
    <row r="4479" spans="3:7" x14ac:dyDescent="0.2">
      <c r="C4479" t="s">
        <v>210</v>
      </c>
      <c r="D4479" s="2">
        <v>1</v>
      </c>
    </row>
    <row r="4480" spans="3:7" x14ac:dyDescent="0.2">
      <c r="C4480" t="s">
        <v>384</v>
      </c>
      <c r="D4480" s="2">
        <v>55488</v>
      </c>
    </row>
    <row r="4481" spans="1:7" x14ac:dyDescent="0.2">
      <c r="C4481" t="s">
        <v>473</v>
      </c>
      <c r="D4481" s="2">
        <v>45</v>
      </c>
    </row>
    <row r="4482" spans="1:7" x14ac:dyDescent="0.2">
      <c r="C4482" t="s">
        <v>220</v>
      </c>
      <c r="D4482" s="2">
        <v>221000</v>
      </c>
    </row>
    <row r="4483" spans="1:7" x14ac:dyDescent="0.2">
      <c r="C4483" t="s">
        <v>98</v>
      </c>
      <c r="D4483" s="2">
        <v>1600</v>
      </c>
    </row>
    <row r="4484" spans="1:7" x14ac:dyDescent="0.2">
      <c r="C4484" t="s">
        <v>341</v>
      </c>
      <c r="D4484" s="2">
        <v>60285</v>
      </c>
    </row>
    <row r="4485" spans="1:7" x14ac:dyDescent="0.2">
      <c r="C4485" t="s">
        <v>161</v>
      </c>
      <c r="D4485" s="2">
        <v>83</v>
      </c>
    </row>
    <row r="4486" spans="1:7" x14ac:dyDescent="0.2">
      <c r="C4486" t="s">
        <v>504</v>
      </c>
      <c r="D4486" s="2">
        <v>810</v>
      </c>
    </row>
    <row r="4487" spans="1:7" x14ac:dyDescent="0.2">
      <c r="C4487" t="s">
        <v>144</v>
      </c>
      <c r="D4487" s="2">
        <v>31</v>
      </c>
    </row>
    <row r="4488" spans="1:7" x14ac:dyDescent="0.2">
      <c r="C4488" t="s">
        <v>525</v>
      </c>
      <c r="D4488" s="2">
        <v>1047</v>
      </c>
    </row>
    <row r="4489" spans="1:7" x14ac:dyDescent="0.2">
      <c r="C4489" s="1" t="s">
        <v>3</v>
      </c>
      <c r="D4489" s="3">
        <v>13609338</v>
      </c>
      <c r="F4489" s="1" t="s">
        <v>3</v>
      </c>
      <c r="G4489" s="3">
        <v>13609338</v>
      </c>
    </row>
    <row r="4492" spans="1:7" x14ac:dyDescent="0.2">
      <c r="A4492" t="s">
        <v>762</v>
      </c>
      <c r="B4492" s="4" t="s">
        <v>763</v>
      </c>
      <c r="C4492" t="s">
        <v>224</v>
      </c>
      <c r="D4492" s="2">
        <v>63390</v>
      </c>
      <c r="F4492" t="s">
        <v>533</v>
      </c>
      <c r="G4492" s="2">
        <v>600</v>
      </c>
    </row>
    <row r="4493" spans="1:7" x14ac:dyDescent="0.2">
      <c r="C4493" t="s">
        <v>510</v>
      </c>
      <c r="D4493" s="2">
        <v>69172</v>
      </c>
      <c r="F4493" t="s">
        <v>103</v>
      </c>
      <c r="G4493" s="2">
        <v>6</v>
      </c>
    </row>
    <row r="4494" spans="1:7" x14ac:dyDescent="0.2">
      <c r="C4494" t="s">
        <v>126</v>
      </c>
      <c r="D4494" s="2">
        <v>1093</v>
      </c>
      <c r="F4494" t="s">
        <v>123</v>
      </c>
      <c r="G4494" s="2">
        <v>201</v>
      </c>
    </row>
    <row r="4495" spans="1:7" x14ac:dyDescent="0.2">
      <c r="C4495" t="s">
        <v>99</v>
      </c>
      <c r="D4495" s="2">
        <v>20768</v>
      </c>
      <c r="F4495" t="s">
        <v>215</v>
      </c>
      <c r="G4495" s="2">
        <v>35504</v>
      </c>
    </row>
    <row r="4496" spans="1:7" x14ac:dyDescent="0.2">
      <c r="C4496" t="s">
        <v>509</v>
      </c>
      <c r="D4496" s="2">
        <v>12400</v>
      </c>
      <c r="F4496" t="s">
        <v>208</v>
      </c>
      <c r="G4496" s="2">
        <v>4997</v>
      </c>
    </row>
    <row r="4497" spans="3:7" x14ac:dyDescent="0.2">
      <c r="C4497" t="s">
        <v>102</v>
      </c>
      <c r="D4497" s="2">
        <v>127743</v>
      </c>
      <c r="F4497" t="s">
        <v>217</v>
      </c>
      <c r="G4497" s="2">
        <v>1120</v>
      </c>
    </row>
    <row r="4498" spans="3:7" x14ac:dyDescent="0.2">
      <c r="C4498" t="s">
        <v>11</v>
      </c>
      <c r="D4498" s="2">
        <v>229</v>
      </c>
      <c r="F4498" t="s">
        <v>164</v>
      </c>
      <c r="G4498" s="2">
        <v>41717</v>
      </c>
    </row>
    <row r="4499" spans="3:7" x14ac:dyDescent="0.2">
      <c r="C4499" t="s">
        <v>523</v>
      </c>
      <c r="D4499" s="2">
        <v>1533</v>
      </c>
      <c r="F4499" t="s">
        <v>179</v>
      </c>
      <c r="G4499" s="2">
        <v>22</v>
      </c>
    </row>
    <row r="4500" spans="3:7" x14ac:dyDescent="0.2">
      <c r="C4500" t="s">
        <v>254</v>
      </c>
      <c r="D4500" s="2">
        <v>401</v>
      </c>
      <c r="F4500" t="s">
        <v>23</v>
      </c>
      <c r="G4500" s="2">
        <v>1675</v>
      </c>
    </row>
    <row r="4501" spans="3:7" x14ac:dyDescent="0.2">
      <c r="C4501" t="s">
        <v>264</v>
      </c>
      <c r="D4501" s="2">
        <v>992</v>
      </c>
      <c r="F4501" t="s">
        <v>433</v>
      </c>
      <c r="G4501" s="2">
        <v>5</v>
      </c>
    </row>
    <row r="4502" spans="3:7" x14ac:dyDescent="0.2">
      <c r="C4502" t="s">
        <v>529</v>
      </c>
      <c r="D4502" s="2">
        <v>135</v>
      </c>
      <c r="F4502" t="s">
        <v>17</v>
      </c>
      <c r="G4502" s="2">
        <v>2975</v>
      </c>
    </row>
    <row r="4503" spans="3:7" x14ac:dyDescent="0.2">
      <c r="C4503" t="s">
        <v>58</v>
      </c>
      <c r="D4503" s="2">
        <v>778</v>
      </c>
      <c r="F4503" t="s">
        <v>143</v>
      </c>
      <c r="G4503" s="2">
        <v>5603</v>
      </c>
    </row>
    <row r="4504" spans="3:7" x14ac:dyDescent="0.2">
      <c r="C4504" t="s">
        <v>25</v>
      </c>
      <c r="D4504" s="2">
        <v>261</v>
      </c>
      <c r="F4504" t="s">
        <v>202</v>
      </c>
      <c r="G4504" s="2">
        <v>60119</v>
      </c>
    </row>
    <row r="4505" spans="3:7" x14ac:dyDescent="0.2">
      <c r="C4505" t="s">
        <v>101</v>
      </c>
      <c r="D4505" s="2">
        <v>334</v>
      </c>
      <c r="F4505" t="s">
        <v>33</v>
      </c>
      <c r="G4505" s="2">
        <v>431</v>
      </c>
    </row>
    <row r="4506" spans="3:7" x14ac:dyDescent="0.2">
      <c r="C4506" t="s">
        <v>122</v>
      </c>
      <c r="D4506" s="2">
        <v>3755</v>
      </c>
      <c r="F4506" t="s">
        <v>170</v>
      </c>
      <c r="G4506" s="2">
        <v>95978</v>
      </c>
    </row>
    <row r="4507" spans="3:7" x14ac:dyDescent="0.2">
      <c r="C4507" t="s">
        <v>230</v>
      </c>
      <c r="D4507" s="2">
        <v>343</v>
      </c>
      <c r="F4507" t="s">
        <v>219</v>
      </c>
      <c r="G4507" s="2">
        <v>30</v>
      </c>
    </row>
    <row r="4508" spans="3:7" x14ac:dyDescent="0.2">
      <c r="C4508" t="s">
        <v>123</v>
      </c>
      <c r="D4508" s="2">
        <v>11470</v>
      </c>
      <c r="F4508" t="s">
        <v>82</v>
      </c>
      <c r="G4508" s="2">
        <v>2000</v>
      </c>
    </row>
    <row r="4509" spans="3:7" x14ac:dyDescent="0.2">
      <c r="C4509" t="s">
        <v>215</v>
      </c>
      <c r="D4509" s="2">
        <v>32834</v>
      </c>
      <c r="F4509" t="s">
        <v>0</v>
      </c>
      <c r="G4509" s="2">
        <v>204563</v>
      </c>
    </row>
    <row r="4510" spans="3:7" x14ac:dyDescent="0.2">
      <c r="C4510" t="s">
        <v>132</v>
      </c>
      <c r="D4510" s="2">
        <v>132</v>
      </c>
      <c r="F4510" t="s">
        <v>141</v>
      </c>
      <c r="G4510" s="2">
        <v>3018</v>
      </c>
    </row>
    <row r="4511" spans="3:7" x14ac:dyDescent="0.2">
      <c r="C4511" t="s">
        <v>208</v>
      </c>
      <c r="D4511" s="2">
        <v>1958</v>
      </c>
      <c r="F4511" t="s">
        <v>45</v>
      </c>
      <c r="G4511" s="2">
        <v>109039</v>
      </c>
    </row>
    <row r="4512" spans="3:7" x14ac:dyDescent="0.2">
      <c r="C4512" t="s">
        <v>411</v>
      </c>
      <c r="D4512" s="2">
        <v>50877</v>
      </c>
      <c r="F4512" t="s">
        <v>475</v>
      </c>
      <c r="G4512" s="2">
        <v>21912</v>
      </c>
    </row>
    <row r="4513" spans="3:7" x14ac:dyDescent="0.2">
      <c r="C4513" t="s">
        <v>164</v>
      </c>
      <c r="D4513" s="2">
        <v>20</v>
      </c>
      <c r="F4513" t="s">
        <v>431</v>
      </c>
      <c r="G4513" s="2">
        <v>8081741</v>
      </c>
    </row>
    <row r="4514" spans="3:7" x14ac:dyDescent="0.2">
      <c r="C4514" t="s">
        <v>179</v>
      </c>
      <c r="D4514" s="2">
        <v>7309</v>
      </c>
      <c r="F4514" t="s">
        <v>160</v>
      </c>
      <c r="G4514" s="2">
        <v>19707</v>
      </c>
    </row>
    <row r="4515" spans="3:7" x14ac:dyDescent="0.2">
      <c r="C4515" t="s">
        <v>225</v>
      </c>
      <c r="D4515" s="2">
        <v>1310</v>
      </c>
      <c r="F4515" t="s">
        <v>21</v>
      </c>
      <c r="G4515" s="2">
        <v>1628812</v>
      </c>
    </row>
    <row r="4516" spans="3:7" x14ac:dyDescent="0.2">
      <c r="C4516" t="s">
        <v>432</v>
      </c>
      <c r="D4516" s="2">
        <v>160</v>
      </c>
      <c r="F4516" t="s">
        <v>251</v>
      </c>
      <c r="G4516" s="2">
        <v>266330</v>
      </c>
    </row>
    <row r="4517" spans="3:7" x14ac:dyDescent="0.2">
      <c r="C4517" t="s">
        <v>433</v>
      </c>
      <c r="D4517" s="2">
        <v>1558</v>
      </c>
      <c r="F4517" t="s">
        <v>107</v>
      </c>
      <c r="G4517" s="2">
        <v>7459</v>
      </c>
    </row>
    <row r="4518" spans="3:7" x14ac:dyDescent="0.2">
      <c r="C4518" t="s">
        <v>143</v>
      </c>
      <c r="D4518" s="2">
        <v>4251</v>
      </c>
      <c r="F4518" t="s">
        <v>165</v>
      </c>
      <c r="G4518" s="2">
        <v>68103</v>
      </c>
    </row>
    <row r="4519" spans="3:7" x14ac:dyDescent="0.2">
      <c r="C4519" t="s">
        <v>202</v>
      </c>
      <c r="D4519" s="2">
        <v>59636</v>
      </c>
      <c r="F4519" t="s">
        <v>175</v>
      </c>
      <c r="G4519" s="2">
        <v>686256</v>
      </c>
    </row>
    <row r="4520" spans="3:7" x14ac:dyDescent="0.2">
      <c r="C4520" t="s">
        <v>170</v>
      </c>
      <c r="D4520" s="2">
        <v>2752</v>
      </c>
      <c r="F4520" t="s">
        <v>522</v>
      </c>
      <c r="G4520" s="2">
        <v>133489</v>
      </c>
    </row>
    <row r="4521" spans="3:7" x14ac:dyDescent="0.2">
      <c r="C4521" t="s">
        <v>82</v>
      </c>
      <c r="D4521" s="2">
        <v>29196</v>
      </c>
      <c r="F4521" t="s">
        <v>158</v>
      </c>
      <c r="G4521" s="2">
        <v>23699</v>
      </c>
    </row>
    <row r="4522" spans="3:7" x14ac:dyDescent="0.2">
      <c r="C4522" t="s">
        <v>226</v>
      </c>
      <c r="D4522" s="2">
        <v>150</v>
      </c>
      <c r="F4522" t="s">
        <v>130</v>
      </c>
      <c r="G4522" s="2">
        <v>73142</v>
      </c>
    </row>
    <row r="4523" spans="3:7" x14ac:dyDescent="0.2">
      <c r="C4523" t="s">
        <v>0</v>
      </c>
      <c r="D4523" s="2">
        <v>425337</v>
      </c>
      <c r="F4523" t="s">
        <v>512</v>
      </c>
      <c r="G4523" s="2">
        <v>64458</v>
      </c>
    </row>
    <row r="4524" spans="3:7" x14ac:dyDescent="0.2">
      <c r="C4524" t="s">
        <v>530</v>
      </c>
      <c r="D4524" s="2">
        <v>2</v>
      </c>
      <c r="F4524" t="s">
        <v>142</v>
      </c>
      <c r="G4524" s="2">
        <v>29738</v>
      </c>
    </row>
    <row r="4525" spans="3:7" x14ac:dyDescent="0.2">
      <c r="C4525" t="s">
        <v>231</v>
      </c>
      <c r="D4525" s="2">
        <v>129</v>
      </c>
      <c r="F4525" t="s">
        <v>111</v>
      </c>
      <c r="G4525" s="2">
        <v>564</v>
      </c>
    </row>
    <row r="4526" spans="3:7" x14ac:dyDescent="0.2">
      <c r="C4526" t="s">
        <v>206</v>
      </c>
      <c r="D4526" s="2">
        <v>1804</v>
      </c>
      <c r="F4526" t="s">
        <v>191</v>
      </c>
      <c r="G4526" s="2">
        <v>847</v>
      </c>
    </row>
    <row r="4527" spans="3:7" x14ac:dyDescent="0.2">
      <c r="C4527" t="s">
        <v>528</v>
      </c>
      <c r="D4527" s="2">
        <v>958</v>
      </c>
      <c r="F4527" t="s">
        <v>227</v>
      </c>
      <c r="G4527" s="2">
        <v>108594</v>
      </c>
    </row>
    <row r="4528" spans="3:7" x14ac:dyDescent="0.2">
      <c r="C4528" t="s">
        <v>141</v>
      </c>
      <c r="D4528" s="2">
        <v>2007</v>
      </c>
      <c r="F4528" t="s">
        <v>119</v>
      </c>
      <c r="G4528" s="2">
        <v>720</v>
      </c>
    </row>
    <row r="4529" spans="3:7" x14ac:dyDescent="0.2">
      <c r="C4529" t="s">
        <v>188</v>
      </c>
      <c r="D4529" s="2">
        <v>4337</v>
      </c>
      <c r="F4529" t="s">
        <v>476</v>
      </c>
      <c r="G4529" s="2">
        <v>18271</v>
      </c>
    </row>
    <row r="4530" spans="3:7" x14ac:dyDescent="0.2">
      <c r="C4530" t="s">
        <v>66</v>
      </c>
      <c r="D4530" s="2">
        <v>78883</v>
      </c>
      <c r="F4530" t="s">
        <v>212</v>
      </c>
      <c r="G4530" s="2">
        <v>20562</v>
      </c>
    </row>
    <row r="4531" spans="3:7" x14ac:dyDescent="0.2">
      <c r="C4531" t="s">
        <v>21</v>
      </c>
      <c r="D4531" s="2">
        <v>2575084</v>
      </c>
      <c r="F4531" t="s">
        <v>56</v>
      </c>
      <c r="G4531" s="2">
        <v>294</v>
      </c>
    </row>
    <row r="4532" spans="3:7" x14ac:dyDescent="0.2">
      <c r="C4532" t="s">
        <v>211</v>
      </c>
      <c r="D4532" s="2">
        <v>258</v>
      </c>
      <c r="F4532" t="s">
        <v>198</v>
      </c>
      <c r="G4532" s="2">
        <v>3168</v>
      </c>
    </row>
    <row r="4533" spans="3:7" x14ac:dyDescent="0.2">
      <c r="C4533" t="s">
        <v>214</v>
      </c>
      <c r="D4533" s="2">
        <v>19</v>
      </c>
      <c r="F4533" t="s">
        <v>503</v>
      </c>
      <c r="G4533" s="2">
        <v>2860</v>
      </c>
    </row>
    <row r="4534" spans="3:7" x14ac:dyDescent="0.2">
      <c r="C4534" t="s">
        <v>251</v>
      </c>
      <c r="D4534" s="2">
        <v>750112</v>
      </c>
      <c r="F4534" t="s">
        <v>162</v>
      </c>
      <c r="G4534" s="2">
        <v>113845</v>
      </c>
    </row>
    <row r="4535" spans="3:7" x14ac:dyDescent="0.2">
      <c r="C4535" t="s">
        <v>107</v>
      </c>
      <c r="D4535" s="2">
        <v>2007</v>
      </c>
      <c r="F4535" t="s">
        <v>535</v>
      </c>
      <c r="G4535" s="2">
        <v>7</v>
      </c>
    </row>
    <row r="4536" spans="3:7" x14ac:dyDescent="0.2">
      <c r="C4536" t="s">
        <v>165</v>
      </c>
      <c r="D4536" s="2">
        <v>7089</v>
      </c>
      <c r="F4536" t="s">
        <v>190</v>
      </c>
      <c r="G4536" s="2">
        <v>63</v>
      </c>
    </row>
    <row r="4537" spans="3:7" x14ac:dyDescent="0.2">
      <c r="C4537" t="s">
        <v>175</v>
      </c>
      <c r="D4537" s="2">
        <v>519</v>
      </c>
      <c r="F4537" t="s">
        <v>505</v>
      </c>
      <c r="G4537" s="2">
        <v>172</v>
      </c>
    </row>
    <row r="4538" spans="3:7" x14ac:dyDescent="0.2">
      <c r="C4538" t="s">
        <v>512</v>
      </c>
      <c r="D4538" s="2">
        <v>7</v>
      </c>
      <c r="F4538" t="s">
        <v>536</v>
      </c>
      <c r="G4538" s="2">
        <v>18</v>
      </c>
    </row>
    <row r="4539" spans="3:7" x14ac:dyDescent="0.2">
      <c r="C4539" t="s">
        <v>142</v>
      </c>
      <c r="D4539" s="2">
        <v>13711</v>
      </c>
      <c r="F4539" t="s">
        <v>125</v>
      </c>
      <c r="G4539" s="2">
        <v>212</v>
      </c>
    </row>
    <row r="4540" spans="3:7" x14ac:dyDescent="0.2">
      <c r="C4540" t="s">
        <v>111</v>
      </c>
      <c r="D4540" s="2">
        <v>29915</v>
      </c>
      <c r="F4540" t="s">
        <v>519</v>
      </c>
      <c r="G4540" s="2">
        <v>161</v>
      </c>
    </row>
    <row r="4541" spans="3:7" x14ac:dyDescent="0.2">
      <c r="C4541" t="s">
        <v>191</v>
      </c>
      <c r="D4541" s="2">
        <v>2010</v>
      </c>
      <c r="F4541" t="s">
        <v>145</v>
      </c>
      <c r="G4541" s="2">
        <v>1097</v>
      </c>
    </row>
    <row r="4542" spans="3:7" x14ac:dyDescent="0.2">
      <c r="C4542" t="s">
        <v>119</v>
      </c>
      <c r="D4542" s="2">
        <v>980</v>
      </c>
      <c r="F4542" t="s">
        <v>178</v>
      </c>
      <c r="G4542" s="2">
        <v>75</v>
      </c>
    </row>
    <row r="4543" spans="3:7" x14ac:dyDescent="0.2">
      <c r="C4543" t="s">
        <v>56</v>
      </c>
      <c r="D4543" s="2">
        <v>3082</v>
      </c>
      <c r="F4543" t="s">
        <v>95</v>
      </c>
      <c r="G4543" s="2">
        <v>7441</v>
      </c>
    </row>
    <row r="4544" spans="3:7" x14ac:dyDescent="0.2">
      <c r="C4544" t="s">
        <v>198</v>
      </c>
      <c r="D4544" s="2">
        <v>1060</v>
      </c>
      <c r="F4544" t="s">
        <v>195</v>
      </c>
      <c r="G4544" s="2">
        <v>960</v>
      </c>
    </row>
    <row r="4545" spans="3:7" x14ac:dyDescent="0.2">
      <c r="C4545" t="s">
        <v>503</v>
      </c>
      <c r="D4545" s="2">
        <v>957</v>
      </c>
      <c r="F4545" t="s">
        <v>134</v>
      </c>
      <c r="G4545" s="2">
        <v>31581</v>
      </c>
    </row>
    <row r="4546" spans="3:7" x14ac:dyDescent="0.2">
      <c r="C4546" t="s">
        <v>502</v>
      </c>
      <c r="D4546" s="2">
        <v>6</v>
      </c>
      <c r="F4546" t="s">
        <v>462</v>
      </c>
      <c r="G4546" s="2">
        <v>3713</v>
      </c>
    </row>
    <row r="4547" spans="3:7" x14ac:dyDescent="0.2">
      <c r="C4547" t="s">
        <v>197</v>
      </c>
      <c r="D4547" s="2">
        <v>16</v>
      </c>
      <c r="F4547" t="s">
        <v>50</v>
      </c>
      <c r="G4547" s="2">
        <v>154</v>
      </c>
    </row>
    <row r="4548" spans="3:7" x14ac:dyDescent="0.2">
      <c r="C4548" t="s">
        <v>190</v>
      </c>
      <c r="D4548" s="2">
        <v>40</v>
      </c>
      <c r="F4548" t="s">
        <v>187</v>
      </c>
      <c r="G4548" s="2">
        <v>2199</v>
      </c>
    </row>
    <row r="4549" spans="3:7" x14ac:dyDescent="0.2">
      <c r="C4549" t="s">
        <v>496</v>
      </c>
      <c r="D4549" s="2">
        <v>135</v>
      </c>
      <c r="F4549" t="s">
        <v>2</v>
      </c>
      <c r="G4549" s="2">
        <v>83</v>
      </c>
    </row>
    <row r="4550" spans="3:7" x14ac:dyDescent="0.2">
      <c r="C4550" t="s">
        <v>125</v>
      </c>
      <c r="D4550" s="2">
        <v>940</v>
      </c>
      <c r="F4550" t="s">
        <v>159</v>
      </c>
      <c r="G4550" s="2">
        <v>271</v>
      </c>
    </row>
    <row r="4551" spans="3:7" x14ac:dyDescent="0.2">
      <c r="C4551" t="s">
        <v>519</v>
      </c>
      <c r="D4551" s="2">
        <v>133</v>
      </c>
      <c r="F4551" t="s">
        <v>13</v>
      </c>
      <c r="G4551" s="2">
        <v>80075</v>
      </c>
    </row>
    <row r="4552" spans="3:7" x14ac:dyDescent="0.2">
      <c r="C4552" t="s">
        <v>145</v>
      </c>
      <c r="D4552" s="2">
        <v>1760</v>
      </c>
      <c r="F4552" t="s">
        <v>228</v>
      </c>
      <c r="G4552" s="2">
        <v>70</v>
      </c>
    </row>
    <row r="4553" spans="3:7" x14ac:dyDescent="0.2">
      <c r="C4553" t="s">
        <v>178</v>
      </c>
      <c r="D4553" s="2">
        <v>112</v>
      </c>
      <c r="F4553" t="s">
        <v>136</v>
      </c>
      <c r="G4553" s="2">
        <v>89058</v>
      </c>
    </row>
    <row r="4554" spans="3:7" x14ac:dyDescent="0.2">
      <c r="C4554" t="s">
        <v>95</v>
      </c>
      <c r="D4554" s="2">
        <v>5712</v>
      </c>
      <c r="F4554" t="s">
        <v>176</v>
      </c>
      <c r="G4554" s="2">
        <v>269</v>
      </c>
    </row>
    <row r="4555" spans="3:7" x14ac:dyDescent="0.2">
      <c r="C4555" t="s">
        <v>70</v>
      </c>
      <c r="D4555" s="2">
        <v>100</v>
      </c>
      <c r="F4555" t="s">
        <v>534</v>
      </c>
      <c r="G4555" s="2">
        <v>50000</v>
      </c>
    </row>
    <row r="4556" spans="3:7" x14ac:dyDescent="0.2">
      <c r="C4556" t="s">
        <v>410</v>
      </c>
      <c r="D4556" s="2">
        <v>37</v>
      </c>
      <c r="F4556" t="s">
        <v>514</v>
      </c>
      <c r="G4556" s="2">
        <v>404805</v>
      </c>
    </row>
    <row r="4557" spans="3:7" x14ac:dyDescent="0.2">
      <c r="C4557" t="s">
        <v>434</v>
      </c>
      <c r="D4557" s="2">
        <v>4625</v>
      </c>
      <c r="F4557" t="s">
        <v>92</v>
      </c>
      <c r="G4557" s="2">
        <v>133094</v>
      </c>
    </row>
    <row r="4558" spans="3:7" x14ac:dyDescent="0.2">
      <c r="C4558" t="s">
        <v>166</v>
      </c>
      <c r="D4558" s="2">
        <v>5561</v>
      </c>
      <c r="F4558" t="s">
        <v>157</v>
      </c>
      <c r="G4558" s="2">
        <v>23589</v>
      </c>
    </row>
    <row r="4559" spans="3:7" x14ac:dyDescent="0.2">
      <c r="C4559" t="s">
        <v>281</v>
      </c>
      <c r="D4559" s="2">
        <v>125</v>
      </c>
      <c r="F4559" t="s">
        <v>16</v>
      </c>
      <c r="G4559" s="2">
        <v>201239</v>
      </c>
    </row>
    <row r="4560" spans="3:7" x14ac:dyDescent="0.2">
      <c r="C4560" t="s">
        <v>195</v>
      </c>
      <c r="D4560" s="2">
        <v>960</v>
      </c>
      <c r="F4560" t="s">
        <v>62</v>
      </c>
      <c r="G4560" s="2">
        <v>130145</v>
      </c>
    </row>
    <row r="4561" spans="3:7" x14ac:dyDescent="0.2">
      <c r="C4561" t="s">
        <v>134</v>
      </c>
      <c r="D4561" s="2">
        <v>515093</v>
      </c>
      <c r="F4561" t="s">
        <v>116</v>
      </c>
      <c r="G4561" s="2">
        <v>589661</v>
      </c>
    </row>
    <row r="4562" spans="3:7" x14ac:dyDescent="0.2">
      <c r="C4562" t="s">
        <v>462</v>
      </c>
      <c r="D4562" s="2">
        <v>20612</v>
      </c>
      <c r="F4562" t="s">
        <v>478</v>
      </c>
      <c r="G4562" s="2">
        <v>2152076</v>
      </c>
    </row>
    <row r="4563" spans="3:7" x14ac:dyDescent="0.2">
      <c r="C4563" t="s">
        <v>50</v>
      </c>
      <c r="D4563" s="2">
        <v>7128</v>
      </c>
      <c r="F4563" t="s">
        <v>53</v>
      </c>
      <c r="G4563" s="2">
        <v>745319</v>
      </c>
    </row>
    <row r="4564" spans="3:7" x14ac:dyDescent="0.2">
      <c r="C4564" t="s">
        <v>187</v>
      </c>
      <c r="D4564" s="2">
        <v>16127</v>
      </c>
      <c r="F4564" t="s">
        <v>221</v>
      </c>
      <c r="G4564" s="2">
        <v>6264</v>
      </c>
    </row>
    <row r="4565" spans="3:7" x14ac:dyDescent="0.2">
      <c r="C4565" t="s">
        <v>2</v>
      </c>
      <c r="D4565" s="2">
        <v>83</v>
      </c>
      <c r="F4565" t="s">
        <v>330</v>
      </c>
      <c r="G4565" s="2">
        <v>1087484</v>
      </c>
    </row>
    <row r="4566" spans="3:7" x14ac:dyDescent="0.2">
      <c r="C4566" t="s">
        <v>194</v>
      </c>
      <c r="D4566" s="2">
        <v>26</v>
      </c>
      <c r="F4566" t="s">
        <v>494</v>
      </c>
      <c r="G4566" s="2">
        <v>2462851</v>
      </c>
    </row>
    <row r="4567" spans="3:7" x14ac:dyDescent="0.2">
      <c r="C4567" t="s">
        <v>508</v>
      </c>
      <c r="D4567" s="2">
        <v>120</v>
      </c>
      <c r="F4567" t="s">
        <v>384</v>
      </c>
      <c r="G4567" s="2">
        <v>18502</v>
      </c>
    </row>
    <row r="4568" spans="3:7" x14ac:dyDescent="0.2">
      <c r="C4568" t="s">
        <v>13</v>
      </c>
      <c r="D4568" s="2">
        <v>66075</v>
      </c>
      <c r="F4568" t="s">
        <v>473</v>
      </c>
      <c r="G4568" s="2">
        <v>34706</v>
      </c>
    </row>
    <row r="4569" spans="3:7" x14ac:dyDescent="0.2">
      <c r="C4569" t="s">
        <v>228</v>
      </c>
      <c r="D4569" s="2">
        <v>18</v>
      </c>
      <c r="F4569" t="s">
        <v>155</v>
      </c>
      <c r="G4569" s="2">
        <v>2000</v>
      </c>
    </row>
    <row r="4570" spans="3:7" x14ac:dyDescent="0.2">
      <c r="C4570" t="s">
        <v>136</v>
      </c>
      <c r="D4570" s="2">
        <v>11278</v>
      </c>
      <c r="F4570" t="s">
        <v>220</v>
      </c>
      <c r="G4570" s="2">
        <v>58000</v>
      </c>
    </row>
    <row r="4571" spans="3:7" x14ac:dyDescent="0.2">
      <c r="C4571" t="s">
        <v>176</v>
      </c>
      <c r="D4571" s="2">
        <v>12559</v>
      </c>
      <c r="F4571" t="s">
        <v>341</v>
      </c>
      <c r="G4571" s="2">
        <v>15513</v>
      </c>
    </row>
    <row r="4572" spans="3:7" x14ac:dyDescent="0.2">
      <c r="C4572" t="s">
        <v>124</v>
      </c>
      <c r="D4572" s="2">
        <v>181</v>
      </c>
      <c r="F4572" t="s">
        <v>161</v>
      </c>
      <c r="G4572" s="2">
        <v>952734</v>
      </c>
    </row>
    <row r="4573" spans="3:7" x14ac:dyDescent="0.2">
      <c r="C4573" t="s">
        <v>514</v>
      </c>
      <c r="D4573" s="2">
        <v>204</v>
      </c>
      <c r="F4573" t="s">
        <v>180</v>
      </c>
      <c r="G4573" s="2">
        <v>3044</v>
      </c>
    </row>
    <row r="4574" spans="3:7" x14ac:dyDescent="0.2">
      <c r="C4574" t="s">
        <v>196</v>
      </c>
      <c r="D4574" s="2">
        <v>133294</v>
      </c>
      <c r="F4574" t="s">
        <v>504</v>
      </c>
      <c r="G4574" s="2">
        <v>153</v>
      </c>
    </row>
    <row r="4575" spans="3:7" x14ac:dyDescent="0.2">
      <c r="C4575" t="s">
        <v>112</v>
      </c>
      <c r="D4575" s="2">
        <v>5648314</v>
      </c>
      <c r="F4575" t="s">
        <v>223</v>
      </c>
      <c r="G4575" s="2">
        <v>1264</v>
      </c>
    </row>
    <row r="4576" spans="3:7" x14ac:dyDescent="0.2">
      <c r="C4576" t="s">
        <v>511</v>
      </c>
      <c r="D4576" s="2">
        <v>58392</v>
      </c>
    </row>
    <row r="4577" spans="1:7" x14ac:dyDescent="0.2">
      <c r="C4577" t="s">
        <v>72</v>
      </c>
      <c r="D4577" s="2">
        <v>10089792</v>
      </c>
    </row>
    <row r="4578" spans="1:7" x14ac:dyDescent="0.2">
      <c r="C4578" t="s">
        <v>157</v>
      </c>
      <c r="D4578" s="2">
        <v>8508</v>
      </c>
    </row>
    <row r="4579" spans="1:7" x14ac:dyDescent="0.2">
      <c r="C4579" t="s">
        <v>7</v>
      </c>
      <c r="D4579" s="2">
        <v>859</v>
      </c>
    </row>
    <row r="4580" spans="1:7" x14ac:dyDescent="0.2">
      <c r="C4580" t="s">
        <v>116</v>
      </c>
      <c r="D4580" s="2">
        <v>13580</v>
      </c>
    </row>
    <row r="4581" spans="1:7" x14ac:dyDescent="0.2">
      <c r="C4581" t="s">
        <v>384</v>
      </c>
      <c r="D4581" s="2">
        <v>13986</v>
      </c>
    </row>
    <row r="4582" spans="1:7" x14ac:dyDescent="0.2">
      <c r="C4582" t="s">
        <v>473</v>
      </c>
      <c r="D4582" s="2">
        <v>22</v>
      </c>
    </row>
    <row r="4583" spans="1:7" x14ac:dyDescent="0.2">
      <c r="C4583" t="s">
        <v>220</v>
      </c>
      <c r="D4583" s="2">
        <v>140000</v>
      </c>
    </row>
    <row r="4584" spans="1:7" x14ac:dyDescent="0.2">
      <c r="C4584" t="s">
        <v>98</v>
      </c>
      <c r="D4584" s="2">
        <v>2840</v>
      </c>
    </row>
    <row r="4585" spans="1:7" x14ac:dyDescent="0.2">
      <c r="C4585" t="s">
        <v>341</v>
      </c>
      <c r="D4585" s="2">
        <v>45156</v>
      </c>
    </row>
    <row r="4586" spans="1:7" x14ac:dyDescent="0.2">
      <c r="C4586" t="s">
        <v>161</v>
      </c>
      <c r="D4586" s="2">
        <v>1194</v>
      </c>
    </row>
    <row r="4587" spans="1:7" x14ac:dyDescent="0.2">
      <c r="C4587" t="s">
        <v>144</v>
      </c>
      <c r="D4587" s="2">
        <v>22</v>
      </c>
    </row>
    <row r="4588" spans="1:7" x14ac:dyDescent="0.2">
      <c r="C4588" t="s">
        <v>525</v>
      </c>
      <c r="D4588" s="2">
        <v>1364</v>
      </c>
    </row>
    <row r="4589" spans="1:7" x14ac:dyDescent="0.2">
      <c r="C4589" s="1" t="s">
        <v>3</v>
      </c>
      <c r="D4589" s="3">
        <v>21234296</v>
      </c>
      <c r="F4589" s="1" t="s">
        <v>3</v>
      </c>
      <c r="G4589" s="3">
        <v>21234296</v>
      </c>
    </row>
    <row r="4592" spans="1:7" x14ac:dyDescent="0.2">
      <c r="A4592" t="s">
        <v>764</v>
      </c>
      <c r="B4592" s="4" t="s">
        <v>765</v>
      </c>
      <c r="C4592" t="s">
        <v>224</v>
      </c>
      <c r="D4592" s="2">
        <v>39034</v>
      </c>
      <c r="F4592" t="s">
        <v>539</v>
      </c>
      <c r="G4592" s="2">
        <v>4478</v>
      </c>
    </row>
    <row r="4593" spans="3:7" x14ac:dyDescent="0.2">
      <c r="C4593" t="s">
        <v>510</v>
      </c>
      <c r="D4593" s="2">
        <v>56934</v>
      </c>
      <c r="F4593" t="s">
        <v>509</v>
      </c>
      <c r="G4593" s="2">
        <v>43</v>
      </c>
    </row>
    <row r="4594" spans="3:7" x14ac:dyDescent="0.2">
      <c r="C4594" t="s">
        <v>99</v>
      </c>
      <c r="D4594" s="2">
        <v>20572</v>
      </c>
      <c r="F4594" t="s">
        <v>12</v>
      </c>
      <c r="G4594" s="2">
        <v>46875</v>
      </c>
    </row>
    <row r="4595" spans="3:7" x14ac:dyDescent="0.2">
      <c r="C4595" t="s">
        <v>126</v>
      </c>
      <c r="D4595" s="2">
        <v>758</v>
      </c>
      <c r="F4595" t="s">
        <v>123</v>
      </c>
      <c r="G4595" s="2">
        <v>101</v>
      </c>
    </row>
    <row r="4596" spans="3:7" x14ac:dyDescent="0.2">
      <c r="C4596" t="s">
        <v>509</v>
      </c>
      <c r="D4596" s="2">
        <v>27103</v>
      </c>
      <c r="F4596" t="s">
        <v>411</v>
      </c>
      <c r="G4596" s="2">
        <v>1592</v>
      </c>
    </row>
    <row r="4597" spans="3:7" x14ac:dyDescent="0.2">
      <c r="C4597" t="s">
        <v>102</v>
      </c>
      <c r="D4597" s="2">
        <v>99858</v>
      </c>
      <c r="F4597" t="s">
        <v>217</v>
      </c>
      <c r="G4597" s="2">
        <v>960</v>
      </c>
    </row>
    <row r="4598" spans="3:7" x14ac:dyDescent="0.2">
      <c r="C4598" t="s">
        <v>11</v>
      </c>
      <c r="D4598" s="2">
        <v>34</v>
      </c>
      <c r="F4598" t="s">
        <v>164</v>
      </c>
      <c r="G4598" s="2">
        <v>51530</v>
      </c>
    </row>
    <row r="4599" spans="3:7" x14ac:dyDescent="0.2">
      <c r="C4599" t="s">
        <v>523</v>
      </c>
      <c r="D4599" s="2">
        <v>1628</v>
      </c>
      <c r="F4599" t="s">
        <v>179</v>
      </c>
      <c r="G4599" s="2">
        <v>115</v>
      </c>
    </row>
    <row r="4600" spans="3:7" x14ac:dyDescent="0.2">
      <c r="C4600" t="s">
        <v>254</v>
      </c>
      <c r="D4600" s="2">
        <v>523</v>
      </c>
      <c r="F4600" t="s">
        <v>23</v>
      </c>
      <c r="G4600" s="2">
        <v>1675</v>
      </c>
    </row>
    <row r="4601" spans="3:7" x14ac:dyDescent="0.2">
      <c r="C4601" t="s">
        <v>264</v>
      </c>
      <c r="D4601" s="2">
        <v>1201</v>
      </c>
      <c r="F4601" t="s">
        <v>17</v>
      </c>
      <c r="G4601" s="2">
        <v>3589</v>
      </c>
    </row>
    <row r="4602" spans="3:7" x14ac:dyDescent="0.2">
      <c r="C4602" t="s">
        <v>58</v>
      </c>
      <c r="D4602" s="2">
        <v>225</v>
      </c>
      <c r="F4602" t="s">
        <v>466</v>
      </c>
      <c r="G4602" s="2">
        <v>84</v>
      </c>
    </row>
    <row r="4603" spans="3:7" x14ac:dyDescent="0.2">
      <c r="C4603" t="s">
        <v>25</v>
      </c>
      <c r="D4603" s="2">
        <v>229</v>
      </c>
      <c r="F4603" t="s">
        <v>143</v>
      </c>
      <c r="G4603" s="2">
        <v>2708</v>
      </c>
    </row>
    <row r="4604" spans="3:7" x14ac:dyDescent="0.2">
      <c r="C4604" t="s">
        <v>101</v>
      </c>
      <c r="D4604" s="2">
        <v>198</v>
      </c>
      <c r="F4604" t="s">
        <v>202</v>
      </c>
      <c r="G4604" s="2">
        <v>276525</v>
      </c>
    </row>
    <row r="4605" spans="3:7" x14ac:dyDescent="0.2">
      <c r="C4605" t="s">
        <v>122</v>
      </c>
      <c r="D4605" s="2">
        <v>5257</v>
      </c>
      <c r="F4605" t="s">
        <v>170</v>
      </c>
      <c r="G4605" s="2">
        <v>53154</v>
      </c>
    </row>
    <row r="4606" spans="3:7" x14ac:dyDescent="0.2">
      <c r="C4606" t="s">
        <v>123</v>
      </c>
      <c r="D4606" s="2">
        <v>83217</v>
      </c>
      <c r="F4606" t="s">
        <v>219</v>
      </c>
      <c r="G4606" s="2">
        <v>30</v>
      </c>
    </row>
    <row r="4607" spans="3:7" x14ac:dyDescent="0.2">
      <c r="C4607" t="s">
        <v>132</v>
      </c>
      <c r="D4607" s="2">
        <v>116</v>
      </c>
      <c r="F4607" t="s">
        <v>0</v>
      </c>
      <c r="G4607" s="2">
        <v>301991</v>
      </c>
    </row>
    <row r="4608" spans="3:7" x14ac:dyDescent="0.2">
      <c r="C4608" t="s">
        <v>208</v>
      </c>
      <c r="D4608" s="2">
        <v>317</v>
      </c>
      <c r="F4608" t="s">
        <v>141</v>
      </c>
      <c r="G4608" s="2">
        <v>2234</v>
      </c>
    </row>
    <row r="4609" spans="3:7" x14ac:dyDescent="0.2">
      <c r="C4609" t="s">
        <v>411</v>
      </c>
      <c r="D4609" s="2">
        <v>31729</v>
      </c>
      <c r="F4609" t="s">
        <v>45</v>
      </c>
      <c r="G4609" s="2">
        <v>32639</v>
      </c>
    </row>
    <row r="4610" spans="3:7" x14ac:dyDescent="0.2">
      <c r="C4610" t="s">
        <v>164</v>
      </c>
      <c r="D4610" s="2">
        <v>7426</v>
      </c>
      <c r="F4610" t="s">
        <v>475</v>
      </c>
      <c r="G4610" s="2">
        <v>26501</v>
      </c>
    </row>
    <row r="4611" spans="3:7" x14ac:dyDescent="0.2">
      <c r="C4611" t="s">
        <v>179</v>
      </c>
      <c r="D4611" s="2">
        <v>8319</v>
      </c>
      <c r="F4611" t="s">
        <v>160</v>
      </c>
      <c r="G4611" s="2">
        <v>20095</v>
      </c>
    </row>
    <row r="4612" spans="3:7" x14ac:dyDescent="0.2">
      <c r="C4612" t="s">
        <v>225</v>
      </c>
      <c r="D4612" s="2">
        <v>1940</v>
      </c>
      <c r="F4612" t="s">
        <v>21</v>
      </c>
      <c r="G4612" s="2">
        <v>3171417</v>
      </c>
    </row>
    <row r="4613" spans="3:7" x14ac:dyDescent="0.2">
      <c r="C4613" t="s">
        <v>432</v>
      </c>
      <c r="D4613" s="2">
        <v>209</v>
      </c>
      <c r="F4613" t="s">
        <v>251</v>
      </c>
      <c r="G4613" s="2">
        <v>80426</v>
      </c>
    </row>
    <row r="4614" spans="3:7" x14ac:dyDescent="0.2">
      <c r="C4614" t="s">
        <v>433</v>
      </c>
      <c r="D4614" s="2">
        <v>1388</v>
      </c>
      <c r="F4614" t="s">
        <v>107</v>
      </c>
      <c r="G4614" s="2">
        <v>9623</v>
      </c>
    </row>
    <row r="4615" spans="3:7" x14ac:dyDescent="0.2">
      <c r="C4615" t="s">
        <v>466</v>
      </c>
      <c r="D4615" s="2">
        <v>84</v>
      </c>
      <c r="F4615" t="s">
        <v>165</v>
      </c>
      <c r="G4615" s="2">
        <v>80953</v>
      </c>
    </row>
    <row r="4616" spans="3:7" x14ac:dyDescent="0.2">
      <c r="C4616" t="s">
        <v>143</v>
      </c>
      <c r="D4616" s="2">
        <v>3718</v>
      </c>
      <c r="F4616" t="s">
        <v>175</v>
      </c>
      <c r="G4616" s="2">
        <v>420476</v>
      </c>
    </row>
    <row r="4617" spans="3:7" x14ac:dyDescent="0.2">
      <c r="C4617" t="s">
        <v>94</v>
      </c>
      <c r="D4617" s="2">
        <v>13</v>
      </c>
      <c r="F4617" t="s">
        <v>522</v>
      </c>
      <c r="G4617" s="2">
        <v>524</v>
      </c>
    </row>
    <row r="4618" spans="3:7" x14ac:dyDescent="0.2">
      <c r="C4618" t="s">
        <v>202</v>
      </c>
      <c r="D4618" s="2">
        <v>271713</v>
      </c>
      <c r="F4618" t="s">
        <v>158</v>
      </c>
      <c r="G4618" s="2">
        <v>11695</v>
      </c>
    </row>
    <row r="4619" spans="3:7" x14ac:dyDescent="0.2">
      <c r="C4619" t="s">
        <v>33</v>
      </c>
      <c r="D4619" s="2">
        <v>705</v>
      </c>
      <c r="F4619" t="s">
        <v>130</v>
      </c>
      <c r="G4619" s="2">
        <v>74798</v>
      </c>
    </row>
    <row r="4620" spans="3:7" x14ac:dyDescent="0.2">
      <c r="C4620" t="s">
        <v>170</v>
      </c>
      <c r="D4620" s="2">
        <v>1085</v>
      </c>
      <c r="F4620" t="s">
        <v>512</v>
      </c>
      <c r="G4620" s="2">
        <v>87778</v>
      </c>
    </row>
    <row r="4621" spans="3:7" x14ac:dyDescent="0.2">
      <c r="C4621" t="s">
        <v>82</v>
      </c>
      <c r="D4621" s="2">
        <v>22662</v>
      </c>
      <c r="F4621" t="s">
        <v>142</v>
      </c>
      <c r="G4621" s="2">
        <v>11375</v>
      </c>
    </row>
    <row r="4622" spans="3:7" x14ac:dyDescent="0.2">
      <c r="C4622" t="s">
        <v>226</v>
      </c>
      <c r="D4622" s="2">
        <v>150</v>
      </c>
      <c r="F4622" t="s">
        <v>111</v>
      </c>
      <c r="G4622" s="2">
        <v>489</v>
      </c>
    </row>
    <row r="4623" spans="3:7" x14ac:dyDescent="0.2">
      <c r="C4623" t="s">
        <v>0</v>
      </c>
      <c r="D4623" s="2">
        <v>1450983</v>
      </c>
      <c r="F4623" t="s">
        <v>227</v>
      </c>
      <c r="G4623" s="2">
        <v>166841</v>
      </c>
    </row>
    <row r="4624" spans="3:7" x14ac:dyDescent="0.2">
      <c r="C4624" t="s">
        <v>206</v>
      </c>
      <c r="D4624" s="2">
        <v>1367</v>
      </c>
      <c r="F4624" t="s">
        <v>119</v>
      </c>
      <c r="G4624" s="2">
        <v>500</v>
      </c>
    </row>
    <row r="4625" spans="3:7" x14ac:dyDescent="0.2">
      <c r="C4625" t="s">
        <v>537</v>
      </c>
      <c r="D4625" s="2">
        <v>16680</v>
      </c>
      <c r="F4625" t="s">
        <v>476</v>
      </c>
      <c r="G4625" s="2">
        <v>16718</v>
      </c>
    </row>
    <row r="4626" spans="3:7" x14ac:dyDescent="0.2">
      <c r="C4626" t="s">
        <v>499</v>
      </c>
      <c r="D4626" s="2">
        <v>27</v>
      </c>
      <c r="F4626" t="s">
        <v>212</v>
      </c>
      <c r="G4626" s="2">
        <v>22988</v>
      </c>
    </row>
    <row r="4627" spans="3:7" x14ac:dyDescent="0.2">
      <c r="C4627" t="s">
        <v>528</v>
      </c>
      <c r="D4627" s="2">
        <v>74749</v>
      </c>
      <c r="F4627" t="s">
        <v>56</v>
      </c>
      <c r="G4627" s="2">
        <v>135</v>
      </c>
    </row>
    <row r="4628" spans="3:7" x14ac:dyDescent="0.2">
      <c r="C4628" t="s">
        <v>233</v>
      </c>
      <c r="D4628" s="2">
        <v>25</v>
      </c>
      <c r="F4628" t="s">
        <v>198</v>
      </c>
      <c r="G4628" s="2">
        <v>1834</v>
      </c>
    </row>
    <row r="4629" spans="3:7" x14ac:dyDescent="0.2">
      <c r="C4629" t="s">
        <v>141</v>
      </c>
      <c r="D4629" s="2">
        <v>2234</v>
      </c>
      <c r="F4629" t="s">
        <v>503</v>
      </c>
      <c r="G4629" s="2">
        <v>1680</v>
      </c>
    </row>
    <row r="4630" spans="3:7" x14ac:dyDescent="0.2">
      <c r="C4630" t="s">
        <v>188</v>
      </c>
      <c r="D4630" s="2">
        <v>6504</v>
      </c>
      <c r="F4630" t="s">
        <v>162</v>
      </c>
      <c r="G4630" s="2">
        <v>123042</v>
      </c>
    </row>
    <row r="4631" spans="3:7" x14ac:dyDescent="0.2">
      <c r="C4631" t="s">
        <v>66</v>
      </c>
      <c r="D4631" s="2">
        <v>31210</v>
      </c>
      <c r="F4631" t="s">
        <v>535</v>
      </c>
      <c r="G4631" s="2">
        <v>35</v>
      </c>
    </row>
    <row r="4632" spans="3:7" x14ac:dyDescent="0.2">
      <c r="C4632" t="s">
        <v>475</v>
      </c>
      <c r="D4632" s="2">
        <v>23</v>
      </c>
      <c r="F4632" t="s">
        <v>190</v>
      </c>
      <c r="G4632" s="2">
        <v>412</v>
      </c>
    </row>
    <row r="4633" spans="3:7" x14ac:dyDescent="0.2">
      <c r="C4633" t="s">
        <v>209</v>
      </c>
      <c r="D4633" s="2">
        <v>3</v>
      </c>
      <c r="F4633" t="s">
        <v>505</v>
      </c>
      <c r="G4633" s="2">
        <v>532</v>
      </c>
    </row>
    <row r="4634" spans="3:7" x14ac:dyDescent="0.2">
      <c r="C4634" t="s">
        <v>21</v>
      </c>
      <c r="D4634" s="2">
        <v>1628812</v>
      </c>
      <c r="F4634" t="s">
        <v>536</v>
      </c>
      <c r="G4634" s="2">
        <v>51</v>
      </c>
    </row>
    <row r="4635" spans="3:7" x14ac:dyDescent="0.2">
      <c r="C4635" t="s">
        <v>251</v>
      </c>
      <c r="D4635" s="2">
        <v>26606</v>
      </c>
      <c r="F4635" t="s">
        <v>519</v>
      </c>
      <c r="G4635" s="2">
        <v>336</v>
      </c>
    </row>
    <row r="4636" spans="3:7" x14ac:dyDescent="0.2">
      <c r="C4636" t="s">
        <v>107</v>
      </c>
      <c r="D4636" s="2">
        <v>2234</v>
      </c>
      <c r="F4636" t="s">
        <v>178</v>
      </c>
      <c r="G4636" s="2">
        <v>573</v>
      </c>
    </row>
    <row r="4637" spans="3:7" x14ac:dyDescent="0.2">
      <c r="C4637" t="s">
        <v>165</v>
      </c>
      <c r="D4637" s="2">
        <v>8001</v>
      </c>
      <c r="F4637" t="s">
        <v>95</v>
      </c>
      <c r="G4637" s="2">
        <v>5686</v>
      </c>
    </row>
    <row r="4638" spans="3:7" x14ac:dyDescent="0.2">
      <c r="C4638" t="s">
        <v>175</v>
      </c>
      <c r="D4638" s="2">
        <v>86</v>
      </c>
      <c r="F4638" t="s">
        <v>166</v>
      </c>
      <c r="G4638" s="2">
        <v>23</v>
      </c>
    </row>
    <row r="4639" spans="3:7" x14ac:dyDescent="0.2">
      <c r="C4639" t="s">
        <v>512</v>
      </c>
      <c r="D4639" s="2">
        <v>17</v>
      </c>
      <c r="F4639" t="s">
        <v>134</v>
      </c>
      <c r="G4639" s="2">
        <v>80833</v>
      </c>
    </row>
    <row r="4640" spans="3:7" x14ac:dyDescent="0.2">
      <c r="C4640" t="s">
        <v>142</v>
      </c>
      <c r="D4640" s="2">
        <v>11382</v>
      </c>
      <c r="F4640" t="s">
        <v>462</v>
      </c>
      <c r="G4640" s="2">
        <v>4742</v>
      </c>
    </row>
    <row r="4641" spans="3:7" x14ac:dyDescent="0.2">
      <c r="C4641" t="s">
        <v>111</v>
      </c>
      <c r="D4641" s="2">
        <v>29943</v>
      </c>
      <c r="F4641" t="s">
        <v>50</v>
      </c>
      <c r="G4641" s="2">
        <v>527</v>
      </c>
    </row>
    <row r="4642" spans="3:7" x14ac:dyDescent="0.2">
      <c r="C4642" t="s">
        <v>191</v>
      </c>
      <c r="D4642" s="2">
        <v>635</v>
      </c>
      <c r="F4642" t="s">
        <v>187</v>
      </c>
      <c r="G4642" s="2">
        <v>2607</v>
      </c>
    </row>
    <row r="4643" spans="3:7" x14ac:dyDescent="0.2">
      <c r="C4643" t="s">
        <v>227</v>
      </c>
      <c r="D4643" s="2">
        <v>50</v>
      </c>
      <c r="F4643" t="s">
        <v>159</v>
      </c>
      <c r="G4643" s="2">
        <v>219</v>
      </c>
    </row>
    <row r="4644" spans="3:7" x14ac:dyDescent="0.2">
      <c r="C4644" t="s">
        <v>119</v>
      </c>
      <c r="D4644" s="2">
        <v>799</v>
      </c>
      <c r="F4644" t="s">
        <v>13</v>
      </c>
      <c r="G4644" s="2">
        <v>371</v>
      </c>
    </row>
    <row r="4645" spans="3:7" x14ac:dyDescent="0.2">
      <c r="C4645" t="s">
        <v>212</v>
      </c>
      <c r="D4645" s="2">
        <v>6</v>
      </c>
      <c r="F4645" t="s">
        <v>228</v>
      </c>
      <c r="G4645" s="2">
        <v>72</v>
      </c>
    </row>
    <row r="4646" spans="3:7" x14ac:dyDescent="0.2">
      <c r="C4646" t="s">
        <v>56</v>
      </c>
      <c r="D4646" s="2">
        <v>2946</v>
      </c>
      <c r="F4646" t="s">
        <v>136</v>
      </c>
      <c r="G4646" s="2">
        <v>156789</v>
      </c>
    </row>
    <row r="4647" spans="3:7" x14ac:dyDescent="0.2">
      <c r="C4647" t="s">
        <v>198</v>
      </c>
      <c r="D4647" s="2">
        <v>1834</v>
      </c>
      <c r="F4647" t="s">
        <v>176</v>
      </c>
      <c r="G4647" s="2">
        <v>156</v>
      </c>
    </row>
    <row r="4648" spans="3:7" x14ac:dyDescent="0.2">
      <c r="C4648" t="s">
        <v>503</v>
      </c>
      <c r="D4648" s="2">
        <v>1680</v>
      </c>
      <c r="F4648" t="s">
        <v>514</v>
      </c>
      <c r="G4648" s="2">
        <v>6356</v>
      </c>
    </row>
    <row r="4649" spans="3:7" x14ac:dyDescent="0.2">
      <c r="C4649" t="s">
        <v>162</v>
      </c>
      <c r="D4649" s="2">
        <v>100</v>
      </c>
      <c r="F4649" t="s">
        <v>92</v>
      </c>
      <c r="G4649" s="2">
        <v>187319</v>
      </c>
    </row>
    <row r="4650" spans="3:7" x14ac:dyDescent="0.2">
      <c r="C4650" t="s">
        <v>502</v>
      </c>
      <c r="D4650" s="2">
        <v>7</v>
      </c>
      <c r="F4650" t="s">
        <v>253</v>
      </c>
      <c r="G4650" s="2">
        <v>430846</v>
      </c>
    </row>
    <row r="4651" spans="3:7" x14ac:dyDescent="0.2">
      <c r="C4651" t="s">
        <v>197</v>
      </c>
      <c r="D4651" s="2">
        <v>14</v>
      </c>
      <c r="F4651" t="s">
        <v>157</v>
      </c>
      <c r="G4651" s="2">
        <v>24139</v>
      </c>
    </row>
    <row r="4652" spans="3:7" x14ac:dyDescent="0.2">
      <c r="C4652" t="s">
        <v>538</v>
      </c>
      <c r="D4652" s="2">
        <v>463</v>
      </c>
      <c r="F4652" t="s">
        <v>62</v>
      </c>
      <c r="G4652" s="2">
        <v>112720</v>
      </c>
    </row>
    <row r="4653" spans="3:7" x14ac:dyDescent="0.2">
      <c r="C4653" t="s">
        <v>190</v>
      </c>
      <c r="D4653" s="2">
        <v>45</v>
      </c>
      <c r="F4653" t="s">
        <v>116</v>
      </c>
      <c r="G4653" s="2">
        <v>337029</v>
      </c>
    </row>
    <row r="4654" spans="3:7" x14ac:dyDescent="0.2">
      <c r="C4654" t="s">
        <v>496</v>
      </c>
      <c r="D4654" s="2">
        <v>120</v>
      </c>
      <c r="F4654" t="s">
        <v>478</v>
      </c>
      <c r="G4654" s="2">
        <v>618981</v>
      </c>
    </row>
    <row r="4655" spans="3:7" x14ac:dyDescent="0.2">
      <c r="C4655" t="s">
        <v>125</v>
      </c>
      <c r="D4655" s="2">
        <v>1221</v>
      </c>
      <c r="F4655" t="s">
        <v>515</v>
      </c>
      <c r="G4655" s="2">
        <v>745</v>
      </c>
    </row>
    <row r="4656" spans="3:7" x14ac:dyDescent="0.2">
      <c r="C4656" t="s">
        <v>519</v>
      </c>
      <c r="D4656" s="2">
        <v>111</v>
      </c>
      <c r="F4656" t="s">
        <v>221</v>
      </c>
      <c r="G4656" s="2">
        <v>143</v>
      </c>
    </row>
    <row r="4657" spans="3:7" x14ac:dyDescent="0.2">
      <c r="C4657" t="s">
        <v>145</v>
      </c>
      <c r="D4657" s="2">
        <v>1501</v>
      </c>
      <c r="F4657" t="s">
        <v>494</v>
      </c>
      <c r="G4657" s="2">
        <v>200574</v>
      </c>
    </row>
    <row r="4658" spans="3:7" x14ac:dyDescent="0.2">
      <c r="C4658" t="s">
        <v>178</v>
      </c>
      <c r="D4658" s="2">
        <v>145</v>
      </c>
      <c r="F4658" t="s">
        <v>384</v>
      </c>
      <c r="G4658" s="2">
        <v>42391</v>
      </c>
    </row>
    <row r="4659" spans="3:7" x14ac:dyDescent="0.2">
      <c r="C4659" t="s">
        <v>95</v>
      </c>
      <c r="D4659" s="2">
        <v>5707</v>
      </c>
      <c r="F4659" t="s">
        <v>473</v>
      </c>
      <c r="G4659" s="2">
        <v>35746</v>
      </c>
    </row>
    <row r="4660" spans="3:7" x14ac:dyDescent="0.2">
      <c r="C4660" t="s">
        <v>84</v>
      </c>
      <c r="D4660" s="2">
        <v>1680</v>
      </c>
      <c r="F4660" t="s">
        <v>155</v>
      </c>
      <c r="G4660" s="2">
        <v>2697</v>
      </c>
    </row>
    <row r="4661" spans="3:7" x14ac:dyDescent="0.2">
      <c r="C4661" t="s">
        <v>410</v>
      </c>
      <c r="D4661" s="2">
        <v>41</v>
      </c>
      <c r="F4661" t="s">
        <v>220</v>
      </c>
      <c r="G4661" s="2">
        <v>285000</v>
      </c>
    </row>
    <row r="4662" spans="3:7" x14ac:dyDescent="0.2">
      <c r="C4662" t="s">
        <v>434</v>
      </c>
      <c r="D4662" s="2">
        <v>3039</v>
      </c>
      <c r="F4662" t="s">
        <v>341</v>
      </c>
      <c r="G4662" s="2">
        <v>4258</v>
      </c>
    </row>
    <row r="4663" spans="3:7" x14ac:dyDescent="0.2">
      <c r="C4663" t="s">
        <v>166</v>
      </c>
      <c r="D4663" s="2">
        <v>4140</v>
      </c>
      <c r="F4663" t="s">
        <v>161</v>
      </c>
      <c r="G4663" s="2">
        <v>841590</v>
      </c>
    </row>
    <row r="4664" spans="3:7" x14ac:dyDescent="0.2">
      <c r="C4664" t="s">
        <v>281</v>
      </c>
      <c r="D4664" s="2">
        <v>1025</v>
      </c>
      <c r="F4664" t="s">
        <v>180</v>
      </c>
      <c r="G4664" s="2">
        <v>3826</v>
      </c>
    </row>
    <row r="4665" spans="3:7" x14ac:dyDescent="0.2">
      <c r="C4665" t="s">
        <v>134</v>
      </c>
      <c r="D4665" s="2">
        <v>728236</v>
      </c>
      <c r="F4665" t="s">
        <v>504</v>
      </c>
      <c r="G4665" s="2">
        <v>70</v>
      </c>
    </row>
    <row r="4666" spans="3:7" x14ac:dyDescent="0.2">
      <c r="C4666" t="s">
        <v>462</v>
      </c>
      <c r="D4666" s="2">
        <v>27652</v>
      </c>
      <c r="F4666" t="s">
        <v>223</v>
      </c>
      <c r="G4666" s="2">
        <v>1740</v>
      </c>
    </row>
    <row r="4667" spans="3:7" x14ac:dyDescent="0.2">
      <c r="C4667" t="s">
        <v>50</v>
      </c>
      <c r="D4667" s="2">
        <v>6278</v>
      </c>
    </row>
    <row r="4668" spans="3:7" x14ac:dyDescent="0.2">
      <c r="C4668" t="s">
        <v>187</v>
      </c>
      <c r="D4668" s="2">
        <v>14339</v>
      </c>
    </row>
    <row r="4669" spans="3:7" x14ac:dyDescent="0.2">
      <c r="C4669" t="s">
        <v>2</v>
      </c>
      <c r="D4669" s="2">
        <v>22</v>
      </c>
    </row>
    <row r="4670" spans="3:7" x14ac:dyDescent="0.2">
      <c r="C4670" t="s">
        <v>13</v>
      </c>
      <c r="D4670" s="2">
        <v>371</v>
      </c>
    </row>
    <row r="4671" spans="3:7" x14ac:dyDescent="0.2">
      <c r="C4671" t="s">
        <v>228</v>
      </c>
      <c r="D4671" s="2">
        <v>72</v>
      </c>
    </row>
    <row r="4672" spans="3:7" x14ac:dyDescent="0.2">
      <c r="C4672" t="s">
        <v>136</v>
      </c>
      <c r="D4672" s="2">
        <v>7362</v>
      </c>
    </row>
    <row r="4673" spans="3:4" x14ac:dyDescent="0.2">
      <c r="C4673" t="s">
        <v>176</v>
      </c>
      <c r="D4673" s="2">
        <v>7195</v>
      </c>
    </row>
    <row r="4674" spans="3:4" x14ac:dyDescent="0.2">
      <c r="C4674" t="s">
        <v>124</v>
      </c>
      <c r="D4674" s="2">
        <v>113</v>
      </c>
    </row>
    <row r="4675" spans="3:4" x14ac:dyDescent="0.2">
      <c r="C4675" t="s">
        <v>196</v>
      </c>
      <c r="D4675" s="2">
        <v>2619</v>
      </c>
    </row>
    <row r="4676" spans="3:4" x14ac:dyDescent="0.2">
      <c r="C4676" t="s">
        <v>112</v>
      </c>
      <c r="D4676" s="2">
        <v>3201683</v>
      </c>
    </row>
    <row r="4677" spans="3:4" x14ac:dyDescent="0.2">
      <c r="C4677" t="s">
        <v>511</v>
      </c>
      <c r="D4677" s="2">
        <v>44443</v>
      </c>
    </row>
    <row r="4678" spans="3:4" x14ac:dyDescent="0.2">
      <c r="C4678" t="s">
        <v>72</v>
      </c>
      <c r="D4678" s="2">
        <v>47656</v>
      </c>
    </row>
    <row r="4679" spans="3:4" x14ac:dyDescent="0.2">
      <c r="C4679" t="s">
        <v>157</v>
      </c>
      <c r="D4679" s="2">
        <v>8438</v>
      </c>
    </row>
    <row r="4680" spans="3:4" x14ac:dyDescent="0.2">
      <c r="C4680" t="s">
        <v>7</v>
      </c>
      <c r="D4680" s="2">
        <v>3625</v>
      </c>
    </row>
    <row r="4681" spans="3:4" x14ac:dyDescent="0.2">
      <c r="C4681" t="s">
        <v>116</v>
      </c>
      <c r="D4681" s="2">
        <v>34730</v>
      </c>
    </row>
    <row r="4682" spans="3:4" x14ac:dyDescent="0.2">
      <c r="C4682" t="s">
        <v>478</v>
      </c>
      <c r="D4682" s="2">
        <v>1938</v>
      </c>
    </row>
    <row r="4683" spans="3:4" x14ac:dyDescent="0.2">
      <c r="C4683" t="s">
        <v>384</v>
      </c>
      <c r="D4683" s="2">
        <v>6040</v>
      </c>
    </row>
    <row r="4684" spans="3:4" x14ac:dyDescent="0.2">
      <c r="C4684" t="s">
        <v>473</v>
      </c>
      <c r="D4684" s="2">
        <v>45</v>
      </c>
    </row>
    <row r="4685" spans="3:4" x14ac:dyDescent="0.2">
      <c r="C4685" t="s">
        <v>220</v>
      </c>
      <c r="D4685" s="2">
        <v>195000</v>
      </c>
    </row>
    <row r="4686" spans="3:4" x14ac:dyDescent="0.2">
      <c r="C4686" t="s">
        <v>98</v>
      </c>
      <c r="D4686" s="2">
        <v>13789</v>
      </c>
    </row>
    <row r="4687" spans="3:4" x14ac:dyDescent="0.2">
      <c r="C4687" t="s">
        <v>341</v>
      </c>
      <c r="D4687" s="2">
        <v>60219</v>
      </c>
    </row>
    <row r="4688" spans="3:4" x14ac:dyDescent="0.2">
      <c r="C4688" t="s">
        <v>161</v>
      </c>
      <c r="D4688" s="2">
        <v>80481</v>
      </c>
    </row>
    <row r="4689" spans="1:7" x14ac:dyDescent="0.2">
      <c r="C4689" t="s">
        <v>203</v>
      </c>
      <c r="D4689" s="2">
        <v>50</v>
      </c>
    </row>
    <row r="4690" spans="1:7" x14ac:dyDescent="0.2">
      <c r="C4690" t="s">
        <v>144</v>
      </c>
      <c r="D4690" s="2">
        <v>20</v>
      </c>
    </row>
    <row r="4691" spans="1:7" x14ac:dyDescent="0.2">
      <c r="C4691" t="s">
        <v>525</v>
      </c>
      <c r="D4691" s="2">
        <v>1387</v>
      </c>
    </row>
    <row r="4692" spans="1:7" x14ac:dyDescent="0.2">
      <c r="C4692" s="1" t="s">
        <v>3</v>
      </c>
      <c r="D4692" s="3">
        <v>8500342</v>
      </c>
      <c r="F4692" s="1" t="s">
        <v>3</v>
      </c>
      <c r="G4692" s="3">
        <v>8500342</v>
      </c>
    </row>
    <row r="4695" spans="1:7" x14ac:dyDescent="0.2">
      <c r="A4695" t="s">
        <v>766</v>
      </c>
      <c r="B4695" s="4" t="s">
        <v>767</v>
      </c>
      <c r="F4695" t="s">
        <v>12</v>
      </c>
      <c r="G4695" s="2">
        <v>23438</v>
      </c>
    </row>
    <row r="4696" spans="1:7" x14ac:dyDescent="0.2">
      <c r="F4696" t="s">
        <v>215</v>
      </c>
      <c r="G4696" s="2">
        <v>845</v>
      </c>
    </row>
    <row r="4697" spans="1:7" x14ac:dyDescent="0.2">
      <c r="F4697" t="s">
        <v>217</v>
      </c>
      <c r="G4697" s="2">
        <v>800</v>
      </c>
    </row>
    <row r="4698" spans="1:7" x14ac:dyDescent="0.2">
      <c r="F4698" t="s">
        <v>164</v>
      </c>
      <c r="G4698" s="2">
        <v>34133</v>
      </c>
    </row>
    <row r="4699" spans="1:7" x14ac:dyDescent="0.2">
      <c r="F4699" t="s">
        <v>225</v>
      </c>
      <c r="G4699" s="2">
        <v>1200</v>
      </c>
    </row>
    <row r="4700" spans="1:7" x14ac:dyDescent="0.2">
      <c r="F4700" t="s">
        <v>23</v>
      </c>
      <c r="G4700" s="2">
        <v>1675</v>
      </c>
    </row>
    <row r="4701" spans="1:7" x14ac:dyDescent="0.2">
      <c r="F4701" t="s">
        <v>17</v>
      </c>
      <c r="G4701" s="2">
        <v>1723</v>
      </c>
    </row>
    <row r="4702" spans="1:7" x14ac:dyDescent="0.2">
      <c r="F4702" t="s">
        <v>466</v>
      </c>
      <c r="G4702" s="2">
        <v>147</v>
      </c>
    </row>
    <row r="4703" spans="1:7" x14ac:dyDescent="0.2">
      <c r="F4703" t="s">
        <v>143</v>
      </c>
      <c r="G4703" s="2">
        <v>9045</v>
      </c>
    </row>
    <row r="4704" spans="1:7" x14ac:dyDescent="0.2">
      <c r="F4704" t="s">
        <v>202</v>
      </c>
      <c r="G4704" s="2">
        <v>51609</v>
      </c>
    </row>
    <row r="4705" spans="6:7" x14ac:dyDescent="0.2">
      <c r="F4705" t="s">
        <v>33</v>
      </c>
      <c r="G4705" s="2">
        <v>56</v>
      </c>
    </row>
    <row r="4706" spans="6:7" x14ac:dyDescent="0.2">
      <c r="F4706" t="s">
        <v>151</v>
      </c>
      <c r="G4706" s="2">
        <v>22</v>
      </c>
    </row>
    <row r="4707" spans="6:7" x14ac:dyDescent="0.2">
      <c r="F4707" t="s">
        <v>170</v>
      </c>
      <c r="G4707" s="2">
        <v>81361</v>
      </c>
    </row>
    <row r="4708" spans="6:7" x14ac:dyDescent="0.2">
      <c r="F4708" t="s">
        <v>219</v>
      </c>
      <c r="G4708" s="2">
        <v>30</v>
      </c>
    </row>
    <row r="4709" spans="6:7" x14ac:dyDescent="0.2">
      <c r="F4709" t="s">
        <v>0</v>
      </c>
      <c r="G4709" s="2">
        <v>280666</v>
      </c>
    </row>
    <row r="4710" spans="6:7" x14ac:dyDescent="0.2">
      <c r="F4710" t="s">
        <v>141</v>
      </c>
      <c r="G4710" s="2">
        <v>4158</v>
      </c>
    </row>
    <row r="4711" spans="6:7" x14ac:dyDescent="0.2">
      <c r="F4711" t="s">
        <v>45</v>
      </c>
      <c r="G4711" s="2">
        <v>5914</v>
      </c>
    </row>
    <row r="4712" spans="6:7" x14ac:dyDescent="0.2">
      <c r="F4712" t="s">
        <v>475</v>
      </c>
      <c r="G4712" s="2">
        <v>26340</v>
      </c>
    </row>
    <row r="4713" spans="6:7" x14ac:dyDescent="0.2">
      <c r="F4713" t="s">
        <v>160</v>
      </c>
      <c r="G4713" s="2">
        <v>20044</v>
      </c>
    </row>
    <row r="4714" spans="6:7" x14ac:dyDescent="0.2">
      <c r="F4714" t="s">
        <v>21</v>
      </c>
      <c r="G4714" s="2">
        <v>3307552</v>
      </c>
    </row>
    <row r="4715" spans="6:7" x14ac:dyDescent="0.2">
      <c r="F4715" t="s">
        <v>251</v>
      </c>
      <c r="G4715" s="2">
        <v>93443</v>
      </c>
    </row>
    <row r="4716" spans="6:7" x14ac:dyDescent="0.2">
      <c r="F4716" t="s">
        <v>107</v>
      </c>
      <c r="G4716" s="2">
        <v>4838</v>
      </c>
    </row>
    <row r="4717" spans="6:7" x14ac:dyDescent="0.2">
      <c r="F4717" t="s">
        <v>165</v>
      </c>
      <c r="G4717" s="2">
        <v>97962</v>
      </c>
    </row>
    <row r="4718" spans="6:7" x14ac:dyDescent="0.2">
      <c r="F4718" t="s">
        <v>175</v>
      </c>
      <c r="G4718" s="2">
        <v>285472</v>
      </c>
    </row>
    <row r="4719" spans="6:7" x14ac:dyDescent="0.2">
      <c r="F4719" t="s">
        <v>522</v>
      </c>
      <c r="G4719" s="2">
        <v>125326</v>
      </c>
    </row>
    <row r="4720" spans="6:7" x14ac:dyDescent="0.2">
      <c r="F4720" t="s">
        <v>158</v>
      </c>
      <c r="G4720" s="2">
        <v>11015</v>
      </c>
    </row>
    <row r="4721" spans="6:7" x14ac:dyDescent="0.2">
      <c r="F4721" t="s">
        <v>130</v>
      </c>
      <c r="G4721" s="2">
        <v>76473</v>
      </c>
    </row>
    <row r="4722" spans="6:7" x14ac:dyDescent="0.2">
      <c r="F4722" t="s">
        <v>512</v>
      </c>
      <c r="G4722" s="2">
        <v>63792</v>
      </c>
    </row>
    <row r="4723" spans="6:7" x14ac:dyDescent="0.2">
      <c r="F4723" t="s">
        <v>142</v>
      </c>
      <c r="G4723" s="2">
        <v>12311</v>
      </c>
    </row>
    <row r="4724" spans="6:7" x14ac:dyDescent="0.2">
      <c r="F4724" t="s">
        <v>111</v>
      </c>
      <c r="G4724" s="2">
        <v>73</v>
      </c>
    </row>
    <row r="4725" spans="6:7" x14ac:dyDescent="0.2">
      <c r="F4725" t="s">
        <v>227</v>
      </c>
      <c r="G4725" s="2">
        <v>224756</v>
      </c>
    </row>
    <row r="4726" spans="6:7" x14ac:dyDescent="0.2">
      <c r="F4726" t="s">
        <v>119</v>
      </c>
      <c r="G4726" s="2">
        <v>1591</v>
      </c>
    </row>
    <row r="4727" spans="6:7" x14ac:dyDescent="0.2">
      <c r="F4727" t="s">
        <v>476</v>
      </c>
      <c r="G4727" s="2">
        <v>23750</v>
      </c>
    </row>
    <row r="4728" spans="6:7" x14ac:dyDescent="0.2">
      <c r="F4728" t="s">
        <v>212</v>
      </c>
      <c r="G4728" s="2">
        <v>44353</v>
      </c>
    </row>
    <row r="4729" spans="6:7" x14ac:dyDescent="0.2">
      <c r="F4729" t="s">
        <v>56</v>
      </c>
      <c r="G4729" s="2">
        <v>369</v>
      </c>
    </row>
    <row r="4730" spans="6:7" x14ac:dyDescent="0.2">
      <c r="F4730" t="s">
        <v>198</v>
      </c>
      <c r="G4730" s="2">
        <v>1546</v>
      </c>
    </row>
    <row r="4731" spans="6:7" x14ac:dyDescent="0.2">
      <c r="F4731" t="s">
        <v>503</v>
      </c>
      <c r="G4731" s="2">
        <v>1341</v>
      </c>
    </row>
    <row r="4732" spans="6:7" x14ac:dyDescent="0.2">
      <c r="F4732" t="s">
        <v>162</v>
      </c>
      <c r="G4732" s="2">
        <v>158246</v>
      </c>
    </row>
    <row r="4733" spans="6:7" x14ac:dyDescent="0.2">
      <c r="F4733" t="s">
        <v>125</v>
      </c>
      <c r="G4733" s="2">
        <v>1245</v>
      </c>
    </row>
    <row r="4734" spans="6:7" x14ac:dyDescent="0.2">
      <c r="F4734" t="s">
        <v>145</v>
      </c>
      <c r="G4734" s="2">
        <v>3232</v>
      </c>
    </row>
    <row r="4735" spans="6:7" x14ac:dyDescent="0.2">
      <c r="F4735" t="s">
        <v>178</v>
      </c>
      <c r="G4735" s="2">
        <v>4</v>
      </c>
    </row>
    <row r="4736" spans="6:7" x14ac:dyDescent="0.2">
      <c r="F4736" t="s">
        <v>95</v>
      </c>
      <c r="G4736" s="2">
        <v>4766</v>
      </c>
    </row>
    <row r="4737" spans="6:7" x14ac:dyDescent="0.2">
      <c r="F4737" t="s">
        <v>166</v>
      </c>
      <c r="G4737" s="2">
        <v>3604</v>
      </c>
    </row>
    <row r="4738" spans="6:7" x14ac:dyDescent="0.2">
      <c r="F4738" t="s">
        <v>134</v>
      </c>
      <c r="G4738" s="2">
        <v>3046577</v>
      </c>
    </row>
    <row r="4739" spans="6:7" x14ac:dyDescent="0.2">
      <c r="F4739" t="s">
        <v>462</v>
      </c>
      <c r="G4739" s="2">
        <v>5641</v>
      </c>
    </row>
    <row r="4740" spans="6:7" x14ac:dyDescent="0.2">
      <c r="F4740" t="s">
        <v>50</v>
      </c>
      <c r="G4740" s="2">
        <v>40</v>
      </c>
    </row>
    <row r="4741" spans="6:7" x14ac:dyDescent="0.2">
      <c r="F4741" t="s">
        <v>187</v>
      </c>
      <c r="G4741" s="2">
        <v>2020</v>
      </c>
    </row>
    <row r="4742" spans="6:7" x14ac:dyDescent="0.2">
      <c r="F4742" t="s">
        <v>159</v>
      </c>
      <c r="G4742" s="2">
        <v>91</v>
      </c>
    </row>
    <row r="4743" spans="6:7" x14ac:dyDescent="0.2">
      <c r="F4743" t="s">
        <v>228</v>
      </c>
      <c r="G4743" s="2">
        <v>78</v>
      </c>
    </row>
    <row r="4744" spans="6:7" x14ac:dyDescent="0.2">
      <c r="F4744" t="s">
        <v>136</v>
      </c>
      <c r="G4744" s="2">
        <v>129651</v>
      </c>
    </row>
    <row r="4745" spans="6:7" x14ac:dyDescent="0.2">
      <c r="F4745" t="s">
        <v>176</v>
      </c>
      <c r="G4745" s="2">
        <v>170</v>
      </c>
    </row>
    <row r="4746" spans="6:7" x14ac:dyDescent="0.2">
      <c r="F4746" t="s">
        <v>514</v>
      </c>
      <c r="G4746" s="2">
        <v>13803</v>
      </c>
    </row>
    <row r="4747" spans="6:7" x14ac:dyDescent="0.2">
      <c r="F4747" t="s">
        <v>92</v>
      </c>
      <c r="G4747" s="2">
        <v>1131</v>
      </c>
    </row>
    <row r="4748" spans="6:7" x14ac:dyDescent="0.2">
      <c r="F4748" t="s">
        <v>253</v>
      </c>
      <c r="G4748" s="2">
        <v>21158</v>
      </c>
    </row>
    <row r="4749" spans="6:7" x14ac:dyDescent="0.2">
      <c r="F4749" t="s">
        <v>157</v>
      </c>
      <c r="G4749" s="2">
        <v>23152</v>
      </c>
    </row>
    <row r="4750" spans="6:7" x14ac:dyDescent="0.2">
      <c r="F4750" t="s">
        <v>62</v>
      </c>
      <c r="G4750" s="2">
        <v>279501</v>
      </c>
    </row>
    <row r="4751" spans="6:7" x14ac:dyDescent="0.2">
      <c r="F4751" t="s">
        <v>116</v>
      </c>
      <c r="G4751" s="2">
        <v>402674</v>
      </c>
    </row>
    <row r="4752" spans="6:7" x14ac:dyDescent="0.2">
      <c r="F4752" t="s">
        <v>116</v>
      </c>
      <c r="G4752" s="2">
        <v>37124</v>
      </c>
    </row>
    <row r="4753" spans="6:7" x14ac:dyDescent="0.2">
      <c r="F4753" t="s">
        <v>478</v>
      </c>
      <c r="G4753" s="2">
        <v>3069406</v>
      </c>
    </row>
    <row r="4754" spans="6:7" x14ac:dyDescent="0.2">
      <c r="F4754" t="s">
        <v>221</v>
      </c>
      <c r="G4754" s="2">
        <v>2920</v>
      </c>
    </row>
    <row r="4755" spans="6:7" x14ac:dyDescent="0.2">
      <c r="F4755" t="s">
        <v>494</v>
      </c>
      <c r="G4755" s="2">
        <v>1881</v>
      </c>
    </row>
    <row r="4756" spans="6:7" x14ac:dyDescent="0.2">
      <c r="F4756" t="s">
        <v>384</v>
      </c>
      <c r="G4756" s="2">
        <v>78</v>
      </c>
    </row>
    <row r="4757" spans="6:7" x14ac:dyDescent="0.2">
      <c r="F4757" t="s">
        <v>473</v>
      </c>
      <c r="G4757" s="2">
        <v>33825</v>
      </c>
    </row>
    <row r="4758" spans="6:7" x14ac:dyDescent="0.2">
      <c r="F4758" t="s">
        <v>220</v>
      </c>
      <c r="G4758" s="2">
        <v>313202</v>
      </c>
    </row>
    <row r="4759" spans="6:7" x14ac:dyDescent="0.2">
      <c r="F4759" t="s">
        <v>98</v>
      </c>
      <c r="G4759" s="2">
        <v>15622</v>
      </c>
    </row>
    <row r="4760" spans="6:7" x14ac:dyDescent="0.2">
      <c r="F4760" t="s">
        <v>341</v>
      </c>
      <c r="G4760" s="2">
        <v>2690</v>
      </c>
    </row>
    <row r="4761" spans="6:7" x14ac:dyDescent="0.2">
      <c r="F4761" t="s">
        <v>161</v>
      </c>
      <c r="G4761" s="2">
        <v>548628</v>
      </c>
    </row>
    <row r="4762" spans="6:7" x14ac:dyDescent="0.2">
      <c r="F4762" t="s">
        <v>180</v>
      </c>
      <c r="G4762" s="2">
        <v>1917</v>
      </c>
    </row>
    <row r="4763" spans="6:7" x14ac:dyDescent="0.2">
      <c r="F4763" t="s">
        <v>504</v>
      </c>
      <c r="G4763" s="2">
        <v>378</v>
      </c>
    </row>
    <row r="4764" spans="6:7" x14ac:dyDescent="0.2">
      <c r="F4764" t="s">
        <v>144</v>
      </c>
      <c r="G4764" s="2">
        <v>284</v>
      </c>
    </row>
    <row r="4765" spans="6:7" x14ac:dyDescent="0.2">
      <c r="F4765" t="s">
        <v>223</v>
      </c>
      <c r="G4765" s="2">
        <v>1793</v>
      </c>
    </row>
    <row r="4766" spans="6:7" x14ac:dyDescent="0.2">
      <c r="F4766" s="1" t="s">
        <v>3</v>
      </c>
      <c r="G4766" s="3">
        <v>13045701</v>
      </c>
    </row>
    <row r="4767" spans="6:7" x14ac:dyDescent="0.2">
      <c r="F4767" s="1"/>
      <c r="G4767" s="3"/>
    </row>
    <row r="4768" spans="6:7" x14ac:dyDescent="0.2">
      <c r="F4768" s="1"/>
      <c r="G4768" s="3"/>
    </row>
    <row r="4769" spans="1:4" x14ac:dyDescent="0.2">
      <c r="A4769" t="s">
        <v>768</v>
      </c>
      <c r="B4769" s="4" t="s">
        <v>769</v>
      </c>
      <c r="C4769" t="s">
        <v>224</v>
      </c>
      <c r="D4769" s="2">
        <v>17082</v>
      </c>
    </row>
    <row r="4770" spans="1:4" x14ac:dyDescent="0.2">
      <c r="C4770" t="s">
        <v>99</v>
      </c>
      <c r="D4770" s="2">
        <v>868</v>
      </c>
    </row>
    <row r="4771" spans="1:4" x14ac:dyDescent="0.2">
      <c r="C4771" t="s">
        <v>509</v>
      </c>
      <c r="D4771" s="2">
        <v>490370</v>
      </c>
    </row>
    <row r="4772" spans="1:4" x14ac:dyDescent="0.2">
      <c r="C4772" t="s">
        <v>102</v>
      </c>
      <c r="D4772" s="2">
        <v>81682</v>
      </c>
    </row>
    <row r="4773" spans="1:4" x14ac:dyDescent="0.2">
      <c r="C4773" t="s">
        <v>12</v>
      </c>
      <c r="D4773" s="2">
        <v>30022</v>
      </c>
    </row>
    <row r="4774" spans="1:4" x14ac:dyDescent="0.2">
      <c r="C4774" t="s">
        <v>11</v>
      </c>
      <c r="D4774" s="2">
        <v>547</v>
      </c>
    </row>
    <row r="4775" spans="1:4" x14ac:dyDescent="0.2">
      <c r="C4775" t="s">
        <v>237</v>
      </c>
      <c r="D4775" s="2">
        <v>15</v>
      </c>
    </row>
    <row r="4776" spans="1:4" x14ac:dyDescent="0.2">
      <c r="C4776" t="s">
        <v>254</v>
      </c>
      <c r="D4776" s="2">
        <v>2169</v>
      </c>
    </row>
    <row r="4777" spans="1:4" x14ac:dyDescent="0.2">
      <c r="C4777" t="s">
        <v>264</v>
      </c>
      <c r="D4777" s="2">
        <v>157</v>
      </c>
    </row>
    <row r="4778" spans="1:4" x14ac:dyDescent="0.2">
      <c r="C4778" t="s">
        <v>541</v>
      </c>
      <c r="D4778" s="2">
        <v>5</v>
      </c>
    </row>
    <row r="4779" spans="1:4" x14ac:dyDescent="0.2">
      <c r="C4779" t="s">
        <v>234</v>
      </c>
      <c r="D4779" s="2">
        <v>109</v>
      </c>
    </row>
    <row r="4780" spans="1:4" x14ac:dyDescent="0.2">
      <c r="C4780" t="s">
        <v>122</v>
      </c>
      <c r="D4780" s="2">
        <v>114205</v>
      </c>
    </row>
    <row r="4781" spans="1:4" x14ac:dyDescent="0.2">
      <c r="C4781" t="s">
        <v>59</v>
      </c>
      <c r="D4781" s="2">
        <v>3736</v>
      </c>
    </row>
    <row r="4782" spans="1:4" x14ac:dyDescent="0.2">
      <c r="C4782" t="s">
        <v>230</v>
      </c>
      <c r="D4782" s="2">
        <v>143</v>
      </c>
    </row>
    <row r="4783" spans="1:4" x14ac:dyDescent="0.2">
      <c r="C4783" t="s">
        <v>235</v>
      </c>
      <c r="D4783" s="2">
        <v>12</v>
      </c>
    </row>
    <row r="4784" spans="1:4" x14ac:dyDescent="0.2">
      <c r="C4784" t="s">
        <v>123</v>
      </c>
      <c r="D4784" s="2">
        <v>441257</v>
      </c>
    </row>
    <row r="4785" spans="3:4" x14ac:dyDescent="0.2">
      <c r="C4785" t="s">
        <v>132</v>
      </c>
      <c r="D4785" s="2">
        <v>98</v>
      </c>
    </row>
    <row r="4786" spans="3:4" x14ac:dyDescent="0.2">
      <c r="C4786" t="s">
        <v>208</v>
      </c>
      <c r="D4786" s="2">
        <v>1481</v>
      </c>
    </row>
    <row r="4787" spans="3:4" x14ac:dyDescent="0.2">
      <c r="C4787" t="s">
        <v>411</v>
      </c>
      <c r="D4787" s="2">
        <v>8199</v>
      </c>
    </row>
    <row r="4788" spans="3:4" x14ac:dyDescent="0.2">
      <c r="C4788" t="s">
        <v>164</v>
      </c>
      <c r="D4788" s="2">
        <v>138</v>
      </c>
    </row>
    <row r="4789" spans="3:4" x14ac:dyDescent="0.2">
      <c r="C4789" t="s">
        <v>179</v>
      </c>
      <c r="D4789" s="2">
        <v>2768</v>
      </c>
    </row>
    <row r="4790" spans="3:4" x14ac:dyDescent="0.2">
      <c r="C4790" t="s">
        <v>225</v>
      </c>
      <c r="D4790" s="2">
        <v>508</v>
      </c>
    </row>
    <row r="4791" spans="3:4" x14ac:dyDescent="0.2">
      <c r="C4791" t="s">
        <v>432</v>
      </c>
      <c r="D4791" s="2">
        <v>868</v>
      </c>
    </row>
    <row r="4792" spans="3:4" x14ac:dyDescent="0.2">
      <c r="C4792" t="s">
        <v>433</v>
      </c>
      <c r="D4792" s="2">
        <v>262</v>
      </c>
    </row>
    <row r="4793" spans="3:4" x14ac:dyDescent="0.2">
      <c r="C4793" t="s">
        <v>143</v>
      </c>
      <c r="D4793" s="2">
        <v>67566</v>
      </c>
    </row>
    <row r="4794" spans="3:4" x14ac:dyDescent="0.2">
      <c r="C4794" t="s">
        <v>52</v>
      </c>
      <c r="D4794" s="2">
        <v>100</v>
      </c>
    </row>
    <row r="4795" spans="3:4" x14ac:dyDescent="0.2">
      <c r="C4795" t="s">
        <v>94</v>
      </c>
      <c r="D4795" s="2">
        <v>58</v>
      </c>
    </row>
    <row r="4796" spans="3:4" x14ac:dyDescent="0.2">
      <c r="C4796" t="s">
        <v>202</v>
      </c>
      <c r="D4796" s="2">
        <v>41993</v>
      </c>
    </row>
    <row r="4797" spans="3:4" x14ac:dyDescent="0.2">
      <c r="C4797" t="s">
        <v>170</v>
      </c>
      <c r="D4797" s="2">
        <v>627</v>
      </c>
    </row>
    <row r="4798" spans="3:4" x14ac:dyDescent="0.2">
      <c r="C4798" t="s">
        <v>82</v>
      </c>
      <c r="D4798" s="2">
        <v>3863</v>
      </c>
    </row>
    <row r="4799" spans="3:4" x14ac:dyDescent="0.2">
      <c r="C4799" t="s">
        <v>226</v>
      </c>
      <c r="D4799" s="2">
        <v>450</v>
      </c>
    </row>
    <row r="4800" spans="3:4" x14ac:dyDescent="0.2">
      <c r="C4800" t="s">
        <v>0</v>
      </c>
      <c r="D4800" s="2">
        <v>1425797</v>
      </c>
    </row>
    <row r="4801" spans="3:4" x14ac:dyDescent="0.2">
      <c r="C4801" t="s">
        <v>540</v>
      </c>
      <c r="D4801" s="2">
        <v>40760</v>
      </c>
    </row>
    <row r="4802" spans="3:4" x14ac:dyDescent="0.2">
      <c r="C4802" t="s">
        <v>542</v>
      </c>
      <c r="D4802" s="2">
        <v>6</v>
      </c>
    </row>
    <row r="4803" spans="3:4" x14ac:dyDescent="0.2">
      <c r="C4803" t="s">
        <v>206</v>
      </c>
      <c r="D4803" s="2">
        <v>1050</v>
      </c>
    </row>
    <row r="4804" spans="3:4" x14ac:dyDescent="0.2">
      <c r="C4804" t="s">
        <v>528</v>
      </c>
      <c r="D4804" s="2">
        <v>29221</v>
      </c>
    </row>
    <row r="4805" spans="3:4" x14ac:dyDescent="0.2">
      <c r="C4805" t="s">
        <v>141</v>
      </c>
      <c r="D4805" s="2">
        <v>30709</v>
      </c>
    </row>
    <row r="4806" spans="3:4" x14ac:dyDescent="0.2">
      <c r="C4806" t="s">
        <v>188</v>
      </c>
      <c r="D4806" s="2">
        <v>4095</v>
      </c>
    </row>
    <row r="4807" spans="3:4" x14ac:dyDescent="0.2">
      <c r="C4807" t="s">
        <v>45</v>
      </c>
      <c r="D4807" s="2">
        <v>14049</v>
      </c>
    </row>
    <row r="4808" spans="3:4" x14ac:dyDescent="0.2">
      <c r="C4808" t="s">
        <v>475</v>
      </c>
      <c r="D4808" s="2">
        <v>1129</v>
      </c>
    </row>
    <row r="4809" spans="3:4" x14ac:dyDescent="0.2">
      <c r="C4809" t="s">
        <v>21</v>
      </c>
      <c r="D4809" s="2">
        <v>643860</v>
      </c>
    </row>
    <row r="4810" spans="3:4" x14ac:dyDescent="0.2">
      <c r="C4810" t="s">
        <v>251</v>
      </c>
      <c r="D4810" s="2">
        <v>813927</v>
      </c>
    </row>
    <row r="4811" spans="3:4" x14ac:dyDescent="0.2">
      <c r="C4811" t="s">
        <v>107</v>
      </c>
      <c r="D4811" s="2">
        <v>30717</v>
      </c>
    </row>
    <row r="4812" spans="3:4" x14ac:dyDescent="0.2">
      <c r="C4812" t="s">
        <v>175</v>
      </c>
      <c r="D4812" s="2">
        <v>64</v>
      </c>
    </row>
    <row r="4813" spans="3:4" x14ac:dyDescent="0.2">
      <c r="C4813" t="s">
        <v>543</v>
      </c>
      <c r="D4813" s="2">
        <v>1524</v>
      </c>
    </row>
    <row r="4814" spans="3:4" x14ac:dyDescent="0.2">
      <c r="C4814" t="s">
        <v>238</v>
      </c>
      <c r="D4814" s="2">
        <v>60</v>
      </c>
    </row>
    <row r="4815" spans="3:4" x14ac:dyDescent="0.2">
      <c r="C4815" t="s">
        <v>512</v>
      </c>
      <c r="D4815" s="2">
        <v>377</v>
      </c>
    </row>
    <row r="4816" spans="3:4" x14ac:dyDescent="0.2">
      <c r="C4816" t="s">
        <v>142</v>
      </c>
      <c r="D4816" s="2">
        <v>14141</v>
      </c>
    </row>
    <row r="4817" spans="3:4" x14ac:dyDescent="0.2">
      <c r="C4817" t="s">
        <v>111</v>
      </c>
      <c r="D4817" s="2">
        <v>10348</v>
      </c>
    </row>
    <row r="4818" spans="3:4" x14ac:dyDescent="0.2">
      <c r="C4818" t="s">
        <v>191</v>
      </c>
      <c r="D4818" s="2">
        <v>865</v>
      </c>
    </row>
    <row r="4819" spans="3:4" x14ac:dyDescent="0.2">
      <c r="C4819" t="s">
        <v>227</v>
      </c>
      <c r="D4819" s="2">
        <v>1514</v>
      </c>
    </row>
    <row r="4820" spans="3:4" x14ac:dyDescent="0.2">
      <c r="C4820" t="s">
        <v>119</v>
      </c>
      <c r="D4820" s="2">
        <v>12</v>
      </c>
    </row>
    <row r="4821" spans="3:4" x14ac:dyDescent="0.2">
      <c r="C4821" t="s">
        <v>497</v>
      </c>
      <c r="D4821" s="2">
        <v>8</v>
      </c>
    </row>
    <row r="4822" spans="3:4" x14ac:dyDescent="0.2">
      <c r="C4822" t="s">
        <v>212</v>
      </c>
      <c r="D4822" s="2">
        <v>12</v>
      </c>
    </row>
    <row r="4823" spans="3:4" x14ac:dyDescent="0.2">
      <c r="C4823" t="s">
        <v>56</v>
      </c>
      <c r="D4823" s="2">
        <v>7656</v>
      </c>
    </row>
    <row r="4824" spans="3:4" x14ac:dyDescent="0.2">
      <c r="C4824" t="s">
        <v>198</v>
      </c>
      <c r="D4824" s="2">
        <v>1606</v>
      </c>
    </row>
    <row r="4825" spans="3:4" x14ac:dyDescent="0.2">
      <c r="C4825" t="s">
        <v>503</v>
      </c>
      <c r="D4825" s="2">
        <v>1451</v>
      </c>
    </row>
    <row r="4826" spans="3:4" x14ac:dyDescent="0.2">
      <c r="C4826" t="s">
        <v>162</v>
      </c>
      <c r="D4826" s="2">
        <v>2600</v>
      </c>
    </row>
    <row r="4827" spans="3:4" x14ac:dyDescent="0.2">
      <c r="C4827" t="s">
        <v>502</v>
      </c>
      <c r="D4827" s="2">
        <v>2</v>
      </c>
    </row>
    <row r="4828" spans="3:4" x14ac:dyDescent="0.2">
      <c r="C4828" t="s">
        <v>197</v>
      </c>
      <c r="D4828" s="2">
        <v>21</v>
      </c>
    </row>
    <row r="4829" spans="3:4" x14ac:dyDescent="0.2">
      <c r="C4829" t="s">
        <v>538</v>
      </c>
      <c r="D4829" s="2">
        <v>67</v>
      </c>
    </row>
    <row r="4830" spans="3:4" x14ac:dyDescent="0.2">
      <c r="C4830" t="s">
        <v>544</v>
      </c>
      <c r="D4830" s="2">
        <v>48</v>
      </c>
    </row>
    <row r="4831" spans="3:4" x14ac:dyDescent="0.2">
      <c r="C4831" t="s">
        <v>545</v>
      </c>
      <c r="D4831" s="2">
        <v>123</v>
      </c>
    </row>
    <row r="4832" spans="3:4" x14ac:dyDescent="0.2">
      <c r="C4832" t="s">
        <v>125</v>
      </c>
      <c r="D4832" s="2">
        <v>1378</v>
      </c>
    </row>
    <row r="4833" spans="3:4" x14ac:dyDescent="0.2">
      <c r="C4833" t="s">
        <v>519</v>
      </c>
      <c r="D4833" s="2">
        <v>380</v>
      </c>
    </row>
    <row r="4834" spans="3:4" x14ac:dyDescent="0.2">
      <c r="C4834" t="s">
        <v>145</v>
      </c>
      <c r="D4834" s="2">
        <v>1495</v>
      </c>
    </row>
    <row r="4835" spans="3:4" x14ac:dyDescent="0.2">
      <c r="C4835" t="s">
        <v>178</v>
      </c>
      <c r="D4835" s="2">
        <v>76</v>
      </c>
    </row>
    <row r="4836" spans="3:4" x14ac:dyDescent="0.2">
      <c r="C4836" t="s">
        <v>95</v>
      </c>
      <c r="D4836" s="2">
        <v>2286</v>
      </c>
    </row>
    <row r="4837" spans="3:4" x14ac:dyDescent="0.2">
      <c r="C4837" t="s">
        <v>70</v>
      </c>
      <c r="D4837" s="2">
        <v>100</v>
      </c>
    </row>
    <row r="4838" spans="3:4" x14ac:dyDescent="0.2">
      <c r="C4838" t="s">
        <v>84</v>
      </c>
      <c r="D4838" s="2">
        <v>275</v>
      </c>
    </row>
    <row r="4839" spans="3:4" x14ac:dyDescent="0.2">
      <c r="C4839" t="s">
        <v>434</v>
      </c>
      <c r="D4839" s="2">
        <v>74872</v>
      </c>
    </row>
    <row r="4840" spans="3:4" x14ac:dyDescent="0.2">
      <c r="C4840" t="s">
        <v>166</v>
      </c>
      <c r="D4840" s="2">
        <v>5754</v>
      </c>
    </row>
    <row r="4841" spans="3:4" x14ac:dyDescent="0.2">
      <c r="C4841" t="s">
        <v>281</v>
      </c>
      <c r="D4841" s="2">
        <v>3587</v>
      </c>
    </row>
    <row r="4842" spans="3:4" x14ac:dyDescent="0.2">
      <c r="C4842" t="s">
        <v>134</v>
      </c>
      <c r="D4842" s="2">
        <v>1264157</v>
      </c>
    </row>
    <row r="4843" spans="3:4" x14ac:dyDescent="0.2">
      <c r="C4843" t="s">
        <v>462</v>
      </c>
      <c r="D4843" s="2">
        <v>13097</v>
      </c>
    </row>
    <row r="4844" spans="3:4" x14ac:dyDescent="0.2">
      <c r="C4844" t="s">
        <v>50</v>
      </c>
      <c r="D4844" s="2">
        <v>5677</v>
      </c>
    </row>
    <row r="4845" spans="3:4" x14ac:dyDescent="0.2">
      <c r="C4845" t="s">
        <v>187</v>
      </c>
      <c r="D4845" s="2">
        <v>6</v>
      </c>
    </row>
    <row r="4846" spans="3:4" x14ac:dyDescent="0.2">
      <c r="C4846" t="s">
        <v>194</v>
      </c>
      <c r="D4846" s="2">
        <v>5</v>
      </c>
    </row>
    <row r="4847" spans="3:4" x14ac:dyDescent="0.2">
      <c r="C4847" t="s">
        <v>228</v>
      </c>
      <c r="D4847" s="2">
        <v>1771</v>
      </c>
    </row>
    <row r="4848" spans="3:4" x14ac:dyDescent="0.2">
      <c r="C4848" t="s">
        <v>136</v>
      </c>
      <c r="D4848" s="2">
        <v>5838</v>
      </c>
    </row>
    <row r="4849" spans="3:4" x14ac:dyDescent="0.2">
      <c r="C4849" t="s">
        <v>176</v>
      </c>
      <c r="D4849" s="2">
        <v>9528</v>
      </c>
    </row>
    <row r="4850" spans="3:4" x14ac:dyDescent="0.2">
      <c r="C4850" t="s">
        <v>124</v>
      </c>
      <c r="D4850" s="2">
        <v>35</v>
      </c>
    </row>
    <row r="4851" spans="3:4" x14ac:dyDescent="0.2">
      <c r="C4851" t="s">
        <v>112</v>
      </c>
      <c r="D4851" s="2">
        <v>572575</v>
      </c>
    </row>
    <row r="4852" spans="3:4" x14ac:dyDescent="0.2">
      <c r="C4852" t="s">
        <v>511</v>
      </c>
      <c r="D4852" s="2">
        <v>4038</v>
      </c>
    </row>
    <row r="4853" spans="3:4" x14ac:dyDescent="0.2">
      <c r="C4853" t="s">
        <v>72</v>
      </c>
      <c r="D4853" s="2">
        <v>33234162</v>
      </c>
    </row>
    <row r="4854" spans="3:4" x14ac:dyDescent="0.2">
      <c r="C4854" t="s">
        <v>157</v>
      </c>
      <c r="D4854" s="2">
        <v>11097</v>
      </c>
    </row>
    <row r="4855" spans="3:4" x14ac:dyDescent="0.2">
      <c r="C4855" t="s">
        <v>7</v>
      </c>
      <c r="D4855" s="2">
        <v>2158</v>
      </c>
    </row>
    <row r="4856" spans="3:4" x14ac:dyDescent="0.2">
      <c r="C4856" t="s">
        <v>507</v>
      </c>
      <c r="D4856" s="2">
        <v>346</v>
      </c>
    </row>
    <row r="4857" spans="3:4" x14ac:dyDescent="0.2">
      <c r="C4857" t="s">
        <v>192</v>
      </c>
      <c r="D4857" s="2">
        <v>75</v>
      </c>
    </row>
    <row r="4858" spans="3:4" x14ac:dyDescent="0.2">
      <c r="C4858" t="s">
        <v>473</v>
      </c>
      <c r="D4858" s="2">
        <v>10</v>
      </c>
    </row>
    <row r="4859" spans="3:4" x14ac:dyDescent="0.2">
      <c r="C4859" t="s">
        <v>220</v>
      </c>
      <c r="D4859" s="2">
        <v>50208</v>
      </c>
    </row>
    <row r="4860" spans="3:4" x14ac:dyDescent="0.2">
      <c r="C4860" t="s">
        <v>98</v>
      </c>
      <c r="D4860" s="2">
        <v>451</v>
      </c>
    </row>
    <row r="4861" spans="3:4" x14ac:dyDescent="0.2">
      <c r="C4861" t="s">
        <v>341</v>
      </c>
      <c r="D4861" s="2">
        <v>50096</v>
      </c>
    </row>
    <row r="4862" spans="3:4" x14ac:dyDescent="0.2">
      <c r="C4862" t="s">
        <v>161</v>
      </c>
      <c r="D4862" s="2">
        <v>76</v>
      </c>
    </row>
    <row r="4863" spans="3:4" x14ac:dyDescent="0.2">
      <c r="C4863" t="s">
        <v>236</v>
      </c>
      <c r="D4863" s="2">
        <v>7615</v>
      </c>
    </row>
    <row r="4864" spans="3:4" x14ac:dyDescent="0.2">
      <c r="C4864" t="s">
        <v>525</v>
      </c>
      <c r="D4864" s="2">
        <v>2512</v>
      </c>
    </row>
    <row r="4865" spans="1:4" x14ac:dyDescent="0.2">
      <c r="C4865" s="1" t="s">
        <v>3</v>
      </c>
      <c r="D4865" s="3">
        <v>39714911</v>
      </c>
    </row>
    <row r="4866" spans="1:4" x14ac:dyDescent="0.2">
      <c r="C4866" s="1"/>
      <c r="D4866" s="3"/>
    </row>
    <row r="4867" spans="1:4" x14ac:dyDescent="0.2">
      <c r="C4867" s="1"/>
      <c r="D4867" s="3"/>
    </row>
    <row r="4868" spans="1:4" x14ac:dyDescent="0.2">
      <c r="A4868" t="s">
        <v>770</v>
      </c>
      <c r="B4868" s="4" t="s">
        <v>769</v>
      </c>
      <c r="C4868" t="s">
        <v>224</v>
      </c>
      <c r="D4868" s="2">
        <v>12381</v>
      </c>
    </row>
    <row r="4869" spans="1:4" x14ac:dyDescent="0.2">
      <c r="C4869" t="s">
        <v>100</v>
      </c>
      <c r="D4869" s="2">
        <v>200760</v>
      </c>
    </row>
    <row r="4870" spans="1:4" x14ac:dyDescent="0.2">
      <c r="C4870" t="s">
        <v>120</v>
      </c>
      <c r="D4870" s="2">
        <v>1367</v>
      </c>
    </row>
    <row r="4871" spans="1:4" x14ac:dyDescent="0.2">
      <c r="C4871" t="s">
        <v>99</v>
      </c>
      <c r="D4871" s="2">
        <v>1827</v>
      </c>
    </row>
    <row r="4872" spans="1:4" x14ac:dyDescent="0.2">
      <c r="C4872" t="s">
        <v>102</v>
      </c>
      <c r="D4872" s="2">
        <v>28386</v>
      </c>
    </row>
    <row r="4873" spans="1:4" x14ac:dyDescent="0.2">
      <c r="C4873" t="s">
        <v>12</v>
      </c>
      <c r="D4873" s="2">
        <v>71826</v>
      </c>
    </row>
    <row r="4874" spans="1:4" x14ac:dyDescent="0.2">
      <c r="C4874" t="s">
        <v>11</v>
      </c>
      <c r="D4874" s="2">
        <v>927</v>
      </c>
    </row>
    <row r="4875" spans="1:4" x14ac:dyDescent="0.2">
      <c r="C4875" t="s">
        <v>239</v>
      </c>
      <c r="D4875" s="2">
        <v>256697</v>
      </c>
    </row>
    <row r="4876" spans="1:4" x14ac:dyDescent="0.2">
      <c r="C4876" t="s">
        <v>254</v>
      </c>
      <c r="D4876" s="2">
        <v>4592</v>
      </c>
    </row>
    <row r="4877" spans="1:4" x14ac:dyDescent="0.2">
      <c r="C4877" t="s">
        <v>264</v>
      </c>
      <c r="D4877" s="2">
        <v>435</v>
      </c>
    </row>
    <row r="4878" spans="1:4" x14ac:dyDescent="0.2">
      <c r="C4878" t="s">
        <v>58</v>
      </c>
      <c r="D4878" s="2">
        <v>3806</v>
      </c>
    </row>
    <row r="4879" spans="1:4" x14ac:dyDescent="0.2">
      <c r="C4879" t="s">
        <v>122</v>
      </c>
      <c r="D4879" s="2">
        <v>12326</v>
      </c>
    </row>
    <row r="4880" spans="1:4" x14ac:dyDescent="0.2">
      <c r="C4880" t="s">
        <v>123</v>
      </c>
      <c r="D4880" s="2">
        <v>377683</v>
      </c>
    </row>
    <row r="4881" spans="3:4" x14ac:dyDescent="0.2">
      <c r="C4881" t="s">
        <v>132</v>
      </c>
      <c r="D4881" s="2">
        <v>48</v>
      </c>
    </row>
    <row r="4882" spans="3:4" x14ac:dyDescent="0.2">
      <c r="C4882" t="s">
        <v>411</v>
      </c>
      <c r="D4882" s="2">
        <v>27211</v>
      </c>
    </row>
    <row r="4883" spans="3:4" x14ac:dyDescent="0.2">
      <c r="C4883" t="s">
        <v>164</v>
      </c>
      <c r="D4883" s="2">
        <v>1700</v>
      </c>
    </row>
    <row r="4884" spans="3:4" x14ac:dyDescent="0.2">
      <c r="C4884" t="s">
        <v>179</v>
      </c>
      <c r="D4884" s="2">
        <v>8123</v>
      </c>
    </row>
    <row r="4885" spans="3:4" x14ac:dyDescent="0.2">
      <c r="C4885" t="s">
        <v>225</v>
      </c>
      <c r="D4885" s="2">
        <v>1232</v>
      </c>
    </row>
    <row r="4886" spans="3:4" x14ac:dyDescent="0.2">
      <c r="C4886" t="s">
        <v>432</v>
      </c>
      <c r="D4886" s="2">
        <v>2411</v>
      </c>
    </row>
    <row r="4887" spans="3:4" x14ac:dyDescent="0.2">
      <c r="C4887" t="s">
        <v>143</v>
      </c>
      <c r="D4887" s="2">
        <v>12753</v>
      </c>
    </row>
    <row r="4888" spans="3:4" x14ac:dyDescent="0.2">
      <c r="C4888" t="s">
        <v>52</v>
      </c>
      <c r="D4888" s="2">
        <v>4727</v>
      </c>
    </row>
    <row r="4889" spans="3:4" x14ac:dyDescent="0.2">
      <c r="C4889" t="s">
        <v>94</v>
      </c>
      <c r="D4889" s="2">
        <v>213</v>
      </c>
    </row>
    <row r="4890" spans="3:4" x14ac:dyDescent="0.2">
      <c r="C4890" t="s">
        <v>202</v>
      </c>
      <c r="D4890" s="2">
        <v>86893</v>
      </c>
    </row>
    <row r="4891" spans="3:4" x14ac:dyDescent="0.2">
      <c r="C4891" t="s">
        <v>170</v>
      </c>
      <c r="D4891" s="2">
        <v>75</v>
      </c>
    </row>
    <row r="4892" spans="3:4" x14ac:dyDescent="0.2">
      <c r="C4892" t="s">
        <v>219</v>
      </c>
      <c r="D4892" s="2">
        <v>8331</v>
      </c>
    </row>
    <row r="4893" spans="3:4" x14ac:dyDescent="0.2">
      <c r="C4893" t="s">
        <v>82</v>
      </c>
      <c r="D4893" s="2">
        <v>214577</v>
      </c>
    </row>
    <row r="4894" spans="3:4" x14ac:dyDescent="0.2">
      <c r="C4894" t="s">
        <v>547</v>
      </c>
      <c r="D4894" s="2">
        <v>400</v>
      </c>
    </row>
    <row r="4895" spans="3:4" x14ac:dyDescent="0.2">
      <c r="C4895" t="s">
        <v>0</v>
      </c>
      <c r="D4895" s="2">
        <v>941306</v>
      </c>
    </row>
    <row r="4896" spans="3:4" x14ac:dyDescent="0.2">
      <c r="C4896" t="s">
        <v>540</v>
      </c>
      <c r="D4896" s="2">
        <v>680</v>
      </c>
    </row>
    <row r="4897" spans="3:4" x14ac:dyDescent="0.2">
      <c r="C4897" t="s">
        <v>206</v>
      </c>
      <c r="D4897" s="2">
        <v>377</v>
      </c>
    </row>
    <row r="4898" spans="3:4" x14ac:dyDescent="0.2">
      <c r="C4898" t="s">
        <v>499</v>
      </c>
      <c r="D4898" s="2">
        <v>1707</v>
      </c>
    </row>
    <row r="4899" spans="3:4" x14ac:dyDescent="0.2">
      <c r="C4899" t="s">
        <v>528</v>
      </c>
      <c r="D4899" s="2">
        <v>701</v>
      </c>
    </row>
    <row r="4900" spans="3:4" x14ac:dyDescent="0.2">
      <c r="C4900" t="s">
        <v>546</v>
      </c>
      <c r="D4900" s="2">
        <v>20521</v>
      </c>
    </row>
    <row r="4901" spans="3:4" x14ac:dyDescent="0.2">
      <c r="C4901" t="s">
        <v>141</v>
      </c>
      <c r="D4901" s="2">
        <v>8708</v>
      </c>
    </row>
    <row r="4902" spans="3:4" x14ac:dyDescent="0.2">
      <c r="C4902" t="s">
        <v>45</v>
      </c>
      <c r="D4902" s="2">
        <v>138899</v>
      </c>
    </row>
    <row r="4903" spans="3:4" x14ac:dyDescent="0.2">
      <c r="C4903" t="s">
        <v>475</v>
      </c>
      <c r="D4903" s="2">
        <v>500</v>
      </c>
    </row>
    <row r="4904" spans="3:4" x14ac:dyDescent="0.2">
      <c r="C4904" t="s">
        <v>209</v>
      </c>
      <c r="D4904" s="2">
        <v>5</v>
      </c>
    </row>
    <row r="4905" spans="3:4" x14ac:dyDescent="0.2">
      <c r="C4905" t="s">
        <v>160</v>
      </c>
      <c r="D4905" s="2">
        <v>60</v>
      </c>
    </row>
    <row r="4906" spans="3:4" x14ac:dyDescent="0.2">
      <c r="C4906" t="s">
        <v>21</v>
      </c>
      <c r="D4906" s="2">
        <v>210799</v>
      </c>
    </row>
    <row r="4907" spans="3:4" x14ac:dyDescent="0.2">
      <c r="C4907" t="s">
        <v>251</v>
      </c>
      <c r="D4907" s="2">
        <v>168</v>
      </c>
    </row>
    <row r="4908" spans="3:4" x14ac:dyDescent="0.2">
      <c r="C4908" t="s">
        <v>429</v>
      </c>
      <c r="D4908" s="2">
        <v>1068</v>
      </c>
    </row>
    <row r="4909" spans="3:4" x14ac:dyDescent="0.2">
      <c r="C4909" t="s">
        <v>107</v>
      </c>
      <c r="D4909" s="2">
        <v>7142</v>
      </c>
    </row>
    <row r="4910" spans="3:4" x14ac:dyDescent="0.2">
      <c r="C4910" t="s">
        <v>175</v>
      </c>
      <c r="D4910" s="2">
        <v>10</v>
      </c>
    </row>
    <row r="4911" spans="3:4" x14ac:dyDescent="0.2">
      <c r="C4911" t="s">
        <v>113</v>
      </c>
      <c r="D4911" s="2">
        <v>92</v>
      </c>
    </row>
    <row r="4912" spans="3:4" x14ac:dyDescent="0.2">
      <c r="C4912" t="s">
        <v>543</v>
      </c>
      <c r="D4912" s="2">
        <v>5144</v>
      </c>
    </row>
    <row r="4913" spans="3:4" x14ac:dyDescent="0.2">
      <c r="C4913" t="s">
        <v>238</v>
      </c>
      <c r="D4913" s="2">
        <v>56</v>
      </c>
    </row>
    <row r="4914" spans="3:4" x14ac:dyDescent="0.2">
      <c r="C4914" t="s">
        <v>142</v>
      </c>
      <c r="D4914" s="2">
        <v>17527</v>
      </c>
    </row>
    <row r="4915" spans="3:4" x14ac:dyDescent="0.2">
      <c r="C4915" t="s">
        <v>111</v>
      </c>
      <c r="D4915" s="2">
        <v>19880</v>
      </c>
    </row>
    <row r="4916" spans="3:4" x14ac:dyDescent="0.2">
      <c r="C4916" t="s">
        <v>191</v>
      </c>
      <c r="D4916" s="2">
        <v>480</v>
      </c>
    </row>
    <row r="4917" spans="3:4" x14ac:dyDescent="0.2">
      <c r="C4917" t="s">
        <v>119</v>
      </c>
      <c r="D4917" s="2">
        <v>192</v>
      </c>
    </row>
    <row r="4918" spans="3:4" x14ac:dyDescent="0.2">
      <c r="C4918" t="s">
        <v>497</v>
      </c>
      <c r="D4918" s="2">
        <v>16</v>
      </c>
    </row>
    <row r="4919" spans="3:4" x14ac:dyDescent="0.2">
      <c r="C4919" t="s">
        <v>56</v>
      </c>
      <c r="D4919" s="2">
        <v>6264</v>
      </c>
    </row>
    <row r="4920" spans="3:4" x14ac:dyDescent="0.2">
      <c r="C4920" t="s">
        <v>198</v>
      </c>
      <c r="D4920" s="2">
        <v>857</v>
      </c>
    </row>
    <row r="4921" spans="3:4" x14ac:dyDescent="0.2">
      <c r="C4921" t="s">
        <v>503</v>
      </c>
      <c r="D4921" s="2">
        <v>717</v>
      </c>
    </row>
    <row r="4922" spans="3:4" x14ac:dyDescent="0.2">
      <c r="C4922" t="s">
        <v>162</v>
      </c>
      <c r="D4922" s="2">
        <v>83</v>
      </c>
    </row>
    <row r="4923" spans="3:4" x14ac:dyDescent="0.2">
      <c r="C4923" t="s">
        <v>197</v>
      </c>
      <c r="D4923" s="2">
        <v>22</v>
      </c>
    </row>
    <row r="4924" spans="3:4" x14ac:dyDescent="0.2">
      <c r="C4924" t="s">
        <v>538</v>
      </c>
      <c r="D4924" s="2">
        <v>74</v>
      </c>
    </row>
    <row r="4925" spans="3:4" x14ac:dyDescent="0.2">
      <c r="C4925" t="s">
        <v>544</v>
      </c>
      <c r="D4925" s="2">
        <v>182</v>
      </c>
    </row>
    <row r="4926" spans="3:4" x14ac:dyDescent="0.2">
      <c r="C4926" t="s">
        <v>545</v>
      </c>
      <c r="D4926" s="2">
        <v>107</v>
      </c>
    </row>
    <row r="4927" spans="3:4" x14ac:dyDescent="0.2">
      <c r="C4927" t="s">
        <v>125</v>
      </c>
      <c r="D4927" s="2">
        <v>1356</v>
      </c>
    </row>
    <row r="4928" spans="3:4" x14ac:dyDescent="0.2">
      <c r="C4928" t="s">
        <v>519</v>
      </c>
      <c r="D4928" s="2">
        <v>228</v>
      </c>
    </row>
    <row r="4929" spans="3:4" x14ac:dyDescent="0.2">
      <c r="C4929" t="s">
        <v>145</v>
      </c>
      <c r="D4929" s="2">
        <v>3307</v>
      </c>
    </row>
    <row r="4930" spans="3:4" x14ac:dyDescent="0.2">
      <c r="C4930" t="s">
        <v>178</v>
      </c>
      <c r="D4930" s="2">
        <v>77</v>
      </c>
    </row>
    <row r="4931" spans="3:4" x14ac:dyDescent="0.2">
      <c r="C4931" t="s">
        <v>95</v>
      </c>
      <c r="D4931" s="2">
        <v>2497</v>
      </c>
    </row>
    <row r="4932" spans="3:4" x14ac:dyDescent="0.2">
      <c r="C4932" t="s">
        <v>70</v>
      </c>
      <c r="D4932" s="2">
        <v>50</v>
      </c>
    </row>
    <row r="4933" spans="3:4" x14ac:dyDescent="0.2">
      <c r="C4933" t="s">
        <v>84</v>
      </c>
      <c r="D4933" s="2">
        <v>50</v>
      </c>
    </row>
    <row r="4934" spans="3:4" x14ac:dyDescent="0.2">
      <c r="C4934" t="s">
        <v>434</v>
      </c>
      <c r="D4934" s="2">
        <v>13409</v>
      </c>
    </row>
    <row r="4935" spans="3:4" x14ac:dyDescent="0.2">
      <c r="C4935" t="s">
        <v>166</v>
      </c>
      <c r="D4935" s="2">
        <v>7010</v>
      </c>
    </row>
    <row r="4936" spans="3:4" x14ac:dyDescent="0.2">
      <c r="C4936" t="s">
        <v>281</v>
      </c>
      <c r="D4936" s="2">
        <v>3540</v>
      </c>
    </row>
    <row r="4937" spans="3:4" x14ac:dyDescent="0.2">
      <c r="C4937" t="s">
        <v>134</v>
      </c>
      <c r="D4937" s="2">
        <v>2765842</v>
      </c>
    </row>
    <row r="4938" spans="3:4" x14ac:dyDescent="0.2">
      <c r="C4938" t="s">
        <v>462</v>
      </c>
      <c r="D4938" s="2">
        <v>3067</v>
      </c>
    </row>
    <row r="4939" spans="3:4" x14ac:dyDescent="0.2">
      <c r="C4939" t="s">
        <v>50</v>
      </c>
      <c r="D4939" s="2">
        <v>6902</v>
      </c>
    </row>
    <row r="4940" spans="3:4" x14ac:dyDescent="0.2">
      <c r="C4940" t="s">
        <v>136</v>
      </c>
      <c r="D4940" s="2">
        <v>3688</v>
      </c>
    </row>
    <row r="4941" spans="3:4" x14ac:dyDescent="0.2">
      <c r="C4941" t="s">
        <v>176</v>
      </c>
      <c r="D4941" s="2">
        <v>8208</v>
      </c>
    </row>
    <row r="4942" spans="3:4" x14ac:dyDescent="0.2">
      <c r="C4942" t="s">
        <v>124</v>
      </c>
      <c r="D4942" s="2">
        <v>1267</v>
      </c>
    </row>
    <row r="4943" spans="3:4" x14ac:dyDescent="0.2">
      <c r="C4943" t="s">
        <v>196</v>
      </c>
      <c r="D4943" s="2">
        <v>403182</v>
      </c>
    </row>
    <row r="4944" spans="3:4" x14ac:dyDescent="0.2">
      <c r="C4944" t="s">
        <v>511</v>
      </c>
      <c r="D4944" s="2">
        <v>32095</v>
      </c>
    </row>
    <row r="4945" spans="3:4" x14ac:dyDescent="0.2">
      <c r="C4945" t="s">
        <v>72</v>
      </c>
      <c r="D4945" s="2">
        <v>9033301</v>
      </c>
    </row>
    <row r="4946" spans="3:4" x14ac:dyDescent="0.2">
      <c r="C4946" t="s">
        <v>157</v>
      </c>
      <c r="D4946" s="2">
        <v>10027</v>
      </c>
    </row>
    <row r="4947" spans="3:4" x14ac:dyDescent="0.2">
      <c r="C4947" t="s">
        <v>7</v>
      </c>
      <c r="D4947" s="2">
        <v>227</v>
      </c>
    </row>
    <row r="4948" spans="3:4" x14ac:dyDescent="0.2">
      <c r="C4948" t="s">
        <v>210</v>
      </c>
      <c r="D4948" s="2">
        <v>16</v>
      </c>
    </row>
    <row r="4949" spans="3:4" x14ac:dyDescent="0.2">
      <c r="C4949" t="s">
        <v>240</v>
      </c>
      <c r="D4949" s="2">
        <v>3889</v>
      </c>
    </row>
    <row r="4950" spans="3:4" x14ac:dyDescent="0.2">
      <c r="C4950" t="s">
        <v>507</v>
      </c>
      <c r="D4950" s="2">
        <v>500192</v>
      </c>
    </row>
    <row r="4951" spans="3:4" x14ac:dyDescent="0.2">
      <c r="C4951" t="s">
        <v>192</v>
      </c>
      <c r="D4951" s="2">
        <v>3437</v>
      </c>
    </row>
    <row r="4952" spans="3:4" x14ac:dyDescent="0.2">
      <c r="C4952" t="s">
        <v>494</v>
      </c>
      <c r="D4952" s="2">
        <v>530000</v>
      </c>
    </row>
    <row r="4953" spans="3:4" x14ac:dyDescent="0.2">
      <c r="C4953" t="s">
        <v>384</v>
      </c>
      <c r="D4953" s="2">
        <v>134</v>
      </c>
    </row>
    <row r="4954" spans="3:4" x14ac:dyDescent="0.2">
      <c r="C4954" t="s">
        <v>220</v>
      </c>
      <c r="D4954" s="2">
        <v>562677</v>
      </c>
    </row>
    <row r="4955" spans="3:4" x14ac:dyDescent="0.2">
      <c r="C4955" t="s">
        <v>341</v>
      </c>
      <c r="D4955" s="2">
        <v>27678</v>
      </c>
    </row>
    <row r="4956" spans="3:4" x14ac:dyDescent="0.2">
      <c r="C4956" t="s">
        <v>236</v>
      </c>
      <c r="D4956" s="2">
        <v>18981</v>
      </c>
    </row>
    <row r="4957" spans="3:4" x14ac:dyDescent="0.2">
      <c r="C4957" t="s">
        <v>525</v>
      </c>
      <c r="D4957" s="2">
        <v>2016</v>
      </c>
    </row>
    <row r="4958" spans="3:4" x14ac:dyDescent="0.2">
      <c r="C4958" s="1" t="s">
        <v>3</v>
      </c>
      <c r="D4958" s="3">
        <v>16674398</v>
      </c>
    </row>
  </sheetData>
  <phoneticPr fontId="0" type="noConversion"/>
  <printOptions horizontalCentered="1"/>
  <pageMargins left="0.75" right="0.75" top="0.38" bottom="0.35" header="0" footer="0"/>
  <pageSetup scale="85" orientation="landscape" r:id="rId1"/>
  <headerFooter alignWithMargins="0">
    <oddHeader>&amp;C&amp;"Arial,Negrita"SUMARIO GENERAL DE CARTA CUENTA DE VERACRUZ, 1569-1808</oddHead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SB193"/>
  <sheetViews>
    <sheetView zoomScale="90" zoomScaleNormal="90" workbookViewId="0">
      <pane ySplit="5" topLeftCell="A92" activePane="bottomLeft" state="frozen"/>
      <selection pane="bottomLeft" activeCell="A116" sqref="A116"/>
    </sheetView>
  </sheetViews>
  <sheetFormatPr baseColWidth="10" defaultRowHeight="12.75" x14ac:dyDescent="0.2"/>
  <cols>
    <col min="1" max="1" width="14.7109375" bestFit="1" customWidth="1"/>
    <col min="2" max="2" width="14.7109375" customWidth="1"/>
    <col min="3" max="3" width="31.5703125" bestFit="1" customWidth="1"/>
    <col min="4" max="4" width="27.42578125" bestFit="1" customWidth="1"/>
    <col min="5" max="5" width="36.28515625" bestFit="1" customWidth="1"/>
    <col min="6" max="6" width="34.5703125" bestFit="1" customWidth="1"/>
    <col min="7" max="7" width="35.140625" bestFit="1" customWidth="1"/>
    <col min="8" max="8" width="31" bestFit="1" customWidth="1"/>
    <col min="9" max="9" width="32.28515625" bestFit="1" customWidth="1"/>
    <col min="10" max="10" width="24.140625" bestFit="1" customWidth="1"/>
    <col min="11" max="11" width="28.85546875" bestFit="1" customWidth="1"/>
    <col min="12" max="12" width="36" bestFit="1" customWidth="1"/>
    <col min="13" max="13" width="35.7109375" bestFit="1" customWidth="1"/>
    <col min="14" max="14" width="17.85546875" bestFit="1" customWidth="1"/>
    <col min="15" max="15" width="9.7109375" bestFit="1" customWidth="1"/>
    <col min="16" max="16" width="19.140625" bestFit="1" customWidth="1"/>
    <col min="17" max="17" width="31.28515625" bestFit="1" customWidth="1"/>
    <col min="18" max="18" width="17.28515625" bestFit="1" customWidth="1"/>
    <col min="19" max="19" width="16.85546875" bestFit="1" customWidth="1"/>
    <col min="20" max="20" width="13" bestFit="1" customWidth="1"/>
    <col min="21" max="21" width="16.7109375" bestFit="1" customWidth="1"/>
    <col min="22" max="22" width="20" bestFit="1" customWidth="1"/>
    <col min="23" max="23" width="33.140625" bestFit="1" customWidth="1"/>
    <col min="24" max="24" width="10.42578125" bestFit="1" customWidth="1"/>
    <col min="25" max="25" width="10.28515625" bestFit="1" customWidth="1"/>
    <col min="26" max="26" width="8.5703125" bestFit="1" customWidth="1"/>
    <col min="27" max="27" width="17.5703125" bestFit="1" customWidth="1"/>
    <col min="28" max="28" width="17.42578125" bestFit="1" customWidth="1"/>
    <col min="29" max="29" width="31.5703125" bestFit="1" customWidth="1"/>
    <col min="30" max="30" width="25.85546875" bestFit="1" customWidth="1"/>
    <col min="31" max="31" width="31.7109375" bestFit="1" customWidth="1"/>
    <col min="32" max="32" width="21" bestFit="1" customWidth="1"/>
    <col min="33" max="33" width="7.7109375" bestFit="1" customWidth="1"/>
    <col min="34" max="34" width="30.85546875" bestFit="1" customWidth="1"/>
    <col min="35" max="35" width="27.5703125" bestFit="1" customWidth="1"/>
    <col min="36" max="36" width="32.5703125" bestFit="1" customWidth="1"/>
    <col min="37" max="37" width="30.5703125" bestFit="1" customWidth="1"/>
    <col min="38" max="38" width="30.5703125" customWidth="1"/>
    <col min="39" max="39" width="24.28515625" bestFit="1" customWidth="1"/>
    <col min="40" max="40" width="31" bestFit="1" customWidth="1"/>
    <col min="41" max="41" width="29" bestFit="1" customWidth="1"/>
    <col min="42" max="42" width="17.28515625" bestFit="1" customWidth="1"/>
    <col min="44" max="44" width="17.28515625" bestFit="1" customWidth="1"/>
    <col min="45" max="45" width="22.7109375" bestFit="1" customWidth="1"/>
    <col min="48" max="48" width="38.5703125" bestFit="1" customWidth="1"/>
    <col min="49" max="49" width="29.28515625" bestFit="1" customWidth="1"/>
    <col min="50" max="50" width="13.42578125" bestFit="1" customWidth="1"/>
    <col min="51" max="51" width="37.5703125" bestFit="1" customWidth="1"/>
    <col min="52" max="52" width="38.5703125" bestFit="1" customWidth="1"/>
    <col min="53" max="53" width="25.5703125" bestFit="1" customWidth="1"/>
    <col min="54" max="54" width="19.7109375" bestFit="1" customWidth="1"/>
    <col min="55" max="55" width="37.42578125" bestFit="1" customWidth="1"/>
    <col min="56" max="56" width="38.140625" bestFit="1" customWidth="1"/>
    <col min="57" max="57" width="30.85546875" bestFit="1" customWidth="1"/>
    <col min="58" max="58" width="24.140625" bestFit="1" customWidth="1"/>
    <col min="59" max="59" width="24.7109375" bestFit="1" customWidth="1"/>
    <col min="62" max="62" width="31.5703125" bestFit="1" customWidth="1"/>
    <col min="63" max="63" width="32.42578125" bestFit="1" customWidth="1"/>
    <col min="64" max="64" width="29.42578125" bestFit="1" customWidth="1"/>
    <col min="65" max="65" width="37.7109375" bestFit="1" customWidth="1"/>
    <col min="69" max="69" width="35.85546875" bestFit="1" customWidth="1"/>
    <col min="72" max="72" width="30.85546875" bestFit="1" customWidth="1"/>
    <col min="75" max="75" width="38.42578125" bestFit="1" customWidth="1"/>
    <col min="79" max="79" width="33" bestFit="1" customWidth="1"/>
    <col min="82" max="82" width="37.7109375" bestFit="1" customWidth="1"/>
    <col min="85" max="85" width="24.140625" bestFit="1" customWidth="1"/>
    <col min="88" max="88" width="36.85546875" bestFit="1" customWidth="1"/>
    <col min="92" max="92" width="30.28515625" bestFit="1" customWidth="1"/>
    <col min="95" max="95" width="24.140625" bestFit="1" customWidth="1"/>
    <col min="96" max="96" width="13.42578125" bestFit="1" customWidth="1"/>
    <col min="98" max="98" width="20.85546875" bestFit="1" customWidth="1"/>
    <col min="100" max="100" width="32.28515625" bestFit="1" customWidth="1"/>
    <col min="103" max="103" width="35.7109375" bestFit="1" customWidth="1"/>
    <col min="106" max="106" width="14.28515625" bestFit="1" customWidth="1"/>
    <col min="108" max="108" width="24.140625" bestFit="1" customWidth="1"/>
    <col min="109" max="109" width="29" bestFit="1" customWidth="1"/>
    <col min="113" max="113" width="38.85546875" bestFit="1" customWidth="1"/>
    <col min="117" max="117" width="39.85546875" bestFit="1" customWidth="1"/>
    <col min="122" max="122" width="31" bestFit="1" customWidth="1"/>
    <col min="123" max="123" width="7.85546875" bestFit="1" customWidth="1"/>
    <col min="127" max="127" width="38.140625" bestFit="1" customWidth="1"/>
    <col min="131" max="131" width="24.7109375" bestFit="1" customWidth="1"/>
    <col min="132" max="132" width="25.5703125" bestFit="1" customWidth="1"/>
    <col min="135" max="135" width="36.85546875" bestFit="1" customWidth="1"/>
    <col min="139" max="139" width="24.7109375" bestFit="1" customWidth="1"/>
    <col min="141" max="141" width="23.5703125" bestFit="1" customWidth="1"/>
    <col min="144" max="144" width="36.85546875" bestFit="1" customWidth="1"/>
    <col min="148" max="148" width="23.140625" bestFit="1" customWidth="1"/>
    <col min="149" max="149" width="24.7109375" bestFit="1" customWidth="1"/>
    <col min="157" max="157" width="35.7109375" bestFit="1" customWidth="1"/>
    <col min="168" max="168" width="33" bestFit="1" customWidth="1"/>
    <col min="183" max="183" width="25.7109375" bestFit="1" customWidth="1"/>
    <col min="184" max="184" width="24.140625" bestFit="1" customWidth="1"/>
    <col min="188" max="188" width="13.5703125" bestFit="1" customWidth="1"/>
    <col min="190" max="190" width="16.42578125" bestFit="1" customWidth="1"/>
    <col min="195" max="195" width="28.28515625" bestFit="1" customWidth="1"/>
    <col min="209" max="209" width="26.7109375" bestFit="1" customWidth="1"/>
    <col min="218" max="218" width="35.28515625" bestFit="1" customWidth="1"/>
    <col min="235" max="235" width="30.7109375" bestFit="1" customWidth="1"/>
    <col min="243" max="243" width="36.140625" bestFit="1" customWidth="1"/>
    <col min="253" max="253" width="27" bestFit="1" customWidth="1"/>
    <col min="254" max="254" width="34.85546875" bestFit="1" customWidth="1"/>
    <col min="294" max="294" width="36" bestFit="1" customWidth="1"/>
    <col min="312" max="312" width="35.28515625" bestFit="1" customWidth="1"/>
    <col min="325" max="325" width="27.42578125" bestFit="1" customWidth="1"/>
    <col min="327" max="327" width="34.28515625" bestFit="1" customWidth="1"/>
    <col min="344" max="344" width="23.5703125" bestFit="1" customWidth="1"/>
    <col min="355" max="355" width="29.140625" bestFit="1" customWidth="1"/>
    <col min="369" max="369" width="23" bestFit="1" customWidth="1"/>
    <col min="370" max="370" width="21" bestFit="1" customWidth="1"/>
    <col min="401" max="401" width="35.42578125" bestFit="1" customWidth="1"/>
    <col min="405" max="405" width="33.85546875" bestFit="1" customWidth="1"/>
    <col min="411" max="411" width="35" bestFit="1" customWidth="1"/>
    <col min="425" max="425" width="19.5703125" bestFit="1" customWidth="1"/>
    <col min="426" max="426" width="23.42578125" bestFit="1" customWidth="1"/>
    <col min="429" max="429" width="35.28515625" bestFit="1" customWidth="1"/>
    <col min="433" max="433" width="21" bestFit="1" customWidth="1"/>
    <col min="439" max="439" width="33.85546875" bestFit="1" customWidth="1"/>
    <col min="452" max="452" width="24.140625" bestFit="1" customWidth="1"/>
    <col min="453" max="453" width="24.7109375" bestFit="1" customWidth="1"/>
    <col min="459" max="459" width="21.7109375" bestFit="1" customWidth="1"/>
    <col min="460" max="460" width="27.85546875" bestFit="1" customWidth="1"/>
    <col min="461" max="461" width="21" bestFit="1" customWidth="1"/>
    <col min="466" max="466" width="33.28515625" bestFit="1" customWidth="1"/>
    <col min="480" max="480" width="24.140625" bestFit="1" customWidth="1"/>
    <col min="481" max="481" width="26.7109375" bestFit="1" customWidth="1"/>
    <col min="484" max="484" width="20.85546875" bestFit="1" customWidth="1"/>
    <col min="493" max="493" width="26" bestFit="1" customWidth="1"/>
    <col min="494" max="494" width="23" bestFit="1" customWidth="1"/>
    <col min="495" max="495" width="26.140625" bestFit="1" customWidth="1"/>
    <col min="501" max="501" width="36" bestFit="1" customWidth="1"/>
    <col min="507" max="507" width="33.85546875" bestFit="1" customWidth="1"/>
    <col min="519" max="519" width="21" bestFit="1" customWidth="1"/>
    <col min="520" max="520" width="26.5703125" bestFit="1" customWidth="1"/>
    <col min="528" max="528" width="24.85546875" bestFit="1" customWidth="1"/>
    <col min="529" max="529" width="27.85546875" bestFit="1" customWidth="1"/>
    <col min="534" max="534" width="33.85546875" bestFit="1" customWidth="1"/>
    <col min="540" max="546" width="11.42578125" customWidth="1"/>
    <col min="548" max="563" width="11.42578125" customWidth="1"/>
    <col min="567" max="578" width="11.42578125" customWidth="1"/>
    <col min="580" max="584" width="11.42578125" customWidth="1"/>
    <col min="586" max="589" width="11.42578125" customWidth="1"/>
  </cols>
  <sheetData>
    <row r="1" spans="1:3876" x14ac:dyDescent="0.2">
      <c r="A1" s="6"/>
      <c r="B1" s="6"/>
    </row>
    <row r="5" spans="1:3876" x14ac:dyDescent="0.2">
      <c r="A5" s="9" t="s">
        <v>771</v>
      </c>
      <c r="B5" s="9" t="s">
        <v>772</v>
      </c>
      <c r="C5" s="9" t="s">
        <v>773</v>
      </c>
      <c r="D5" s="9" t="s">
        <v>777</v>
      </c>
      <c r="E5" s="9" t="s">
        <v>778</v>
      </c>
      <c r="F5" s="9" t="s">
        <v>786</v>
      </c>
      <c r="G5" s="9" t="s">
        <v>811</v>
      </c>
      <c r="H5" s="9" t="s">
        <v>789</v>
      </c>
      <c r="I5" s="9" t="s">
        <v>784</v>
      </c>
      <c r="J5" s="5" t="s">
        <v>814</v>
      </c>
      <c r="K5" s="5" t="s">
        <v>798</v>
      </c>
      <c r="L5" s="5" t="s">
        <v>815</v>
      </c>
      <c r="M5" s="5" t="s">
        <v>802</v>
      </c>
      <c r="N5" s="5" t="s">
        <v>803</v>
      </c>
      <c r="O5" s="9" t="s">
        <v>776</v>
      </c>
      <c r="P5" s="9" t="s">
        <v>779</v>
      </c>
      <c r="Q5" s="9" t="s">
        <v>775</v>
      </c>
      <c r="R5" s="9" t="s">
        <v>774</v>
      </c>
      <c r="S5" s="9" t="s">
        <v>780</v>
      </c>
      <c r="T5" s="9" t="s">
        <v>781</v>
      </c>
      <c r="U5" s="9" t="s">
        <v>782</v>
      </c>
      <c r="V5" s="9" t="s">
        <v>783</v>
      </c>
      <c r="W5" s="9" t="s">
        <v>785</v>
      </c>
      <c r="X5" s="9" t="s">
        <v>787</v>
      </c>
      <c r="Y5" s="9" t="s">
        <v>788</v>
      </c>
      <c r="Z5" s="9" t="s">
        <v>790</v>
      </c>
      <c r="AA5" s="9" t="s">
        <v>791</v>
      </c>
      <c r="AB5" s="9" t="s">
        <v>792</v>
      </c>
      <c r="AC5" s="9" t="s">
        <v>793</v>
      </c>
      <c r="AD5" s="9" t="s">
        <v>794</v>
      </c>
      <c r="AE5" s="9" t="s">
        <v>795</v>
      </c>
      <c r="AF5" s="9" t="s">
        <v>796</v>
      </c>
      <c r="AG5" s="5" t="s">
        <v>800</v>
      </c>
      <c r="AH5" s="9" t="s">
        <v>797</v>
      </c>
      <c r="AI5" t="s">
        <v>799</v>
      </c>
      <c r="AJ5" s="6" t="s">
        <v>804</v>
      </c>
      <c r="AK5" s="6" t="s">
        <v>805</v>
      </c>
      <c r="AL5" s="6" t="s">
        <v>808</v>
      </c>
      <c r="AM5" s="6" t="s">
        <v>806</v>
      </c>
      <c r="AN5" s="6" t="s">
        <v>807</v>
      </c>
      <c r="AO5" s="6" t="s">
        <v>809</v>
      </c>
      <c r="AP5" s="6" t="s">
        <v>810</v>
      </c>
      <c r="AQ5" s="6" t="s">
        <v>790</v>
      </c>
      <c r="AR5" t="s">
        <v>42</v>
      </c>
      <c r="AS5" t="s">
        <v>43</v>
      </c>
      <c r="AT5" t="s">
        <v>44</v>
      </c>
      <c r="AU5" t="s">
        <v>45</v>
      </c>
      <c r="AV5" t="s">
        <v>294</v>
      </c>
      <c r="AW5" t="s">
        <v>295</v>
      </c>
      <c r="AX5" t="s">
        <v>46</v>
      </c>
      <c r="AY5" t="s">
        <v>297</v>
      </c>
      <c r="AZ5" t="s">
        <v>301</v>
      </c>
      <c r="BA5" t="s">
        <v>48</v>
      </c>
      <c r="BB5" t="s">
        <v>14</v>
      </c>
      <c r="BC5" t="s">
        <v>302</v>
      </c>
      <c r="BD5" t="s">
        <v>304</v>
      </c>
      <c r="BE5" t="s">
        <v>305</v>
      </c>
      <c r="BF5" t="s">
        <v>51</v>
      </c>
      <c r="BG5" t="s">
        <v>49</v>
      </c>
      <c r="BJ5" t="s">
        <v>307</v>
      </c>
      <c r="BK5" t="s">
        <v>300</v>
      </c>
      <c r="BL5" t="s">
        <v>308</v>
      </c>
      <c r="BM5" t="s">
        <v>293</v>
      </c>
      <c r="BQ5" t="s">
        <v>299</v>
      </c>
      <c r="BT5" t="s">
        <v>305</v>
      </c>
      <c r="BU5" s="6"/>
      <c r="BW5" t="s">
        <v>255</v>
      </c>
      <c r="CA5" t="s">
        <v>309</v>
      </c>
      <c r="CD5" t="s">
        <v>310</v>
      </c>
      <c r="CG5" t="s">
        <v>51</v>
      </c>
      <c r="CJ5" t="s">
        <v>311</v>
      </c>
      <c r="CM5" s="1"/>
      <c r="CN5" t="s">
        <v>317</v>
      </c>
      <c r="CQ5" t="s">
        <v>25</v>
      </c>
      <c r="CR5" t="s">
        <v>46</v>
      </c>
      <c r="CT5" t="s">
        <v>52</v>
      </c>
      <c r="CV5" t="s">
        <v>320</v>
      </c>
      <c r="CY5" t="s">
        <v>280</v>
      </c>
      <c r="DB5" t="s">
        <v>54</v>
      </c>
      <c r="DD5" t="s">
        <v>25</v>
      </c>
      <c r="DE5" t="s">
        <v>325</v>
      </c>
      <c r="DI5" t="s">
        <v>327</v>
      </c>
      <c r="DM5" t="s">
        <v>329</v>
      </c>
      <c r="DR5" t="s">
        <v>331</v>
      </c>
      <c r="DS5" t="s">
        <v>23</v>
      </c>
      <c r="DW5" t="s">
        <v>332</v>
      </c>
      <c r="EA5" t="s">
        <v>49</v>
      </c>
      <c r="EB5" t="s">
        <v>37</v>
      </c>
      <c r="EE5" t="s">
        <v>335</v>
      </c>
      <c r="EI5" t="s">
        <v>49</v>
      </c>
      <c r="EK5" t="s">
        <v>55</v>
      </c>
      <c r="EN5" t="s">
        <v>281</v>
      </c>
      <c r="ER5" t="s">
        <v>57</v>
      </c>
      <c r="ES5" t="s">
        <v>49</v>
      </c>
      <c r="FA5" t="s">
        <v>339</v>
      </c>
      <c r="FD5" s="1"/>
      <c r="FL5" t="s">
        <v>309</v>
      </c>
      <c r="FS5" s="1"/>
      <c r="GA5" t="s">
        <v>58</v>
      </c>
      <c r="GB5" t="s">
        <v>25</v>
      </c>
      <c r="GF5" t="s">
        <v>56</v>
      </c>
      <c r="GH5" t="s">
        <v>50</v>
      </c>
      <c r="GM5" t="s">
        <v>341</v>
      </c>
      <c r="GO5" s="1"/>
      <c r="HA5" t="s">
        <v>33</v>
      </c>
      <c r="HJ5" t="s">
        <v>344</v>
      </c>
      <c r="HM5" s="1"/>
      <c r="IA5" t="s">
        <v>345</v>
      </c>
      <c r="II5" t="s">
        <v>346</v>
      </c>
      <c r="IS5" t="s">
        <v>61</v>
      </c>
      <c r="IT5" t="s">
        <v>353</v>
      </c>
      <c r="JE5" s="1"/>
      <c r="JW5" s="1"/>
      <c r="KH5" t="s">
        <v>354</v>
      </c>
      <c r="KP5" s="1"/>
      <c r="KZ5" t="s">
        <v>357</v>
      </c>
      <c r="LM5" t="s">
        <v>63</v>
      </c>
      <c r="LO5" t="s">
        <v>361</v>
      </c>
      <c r="LX5" s="1"/>
      <c r="MF5" t="s">
        <v>55</v>
      </c>
      <c r="MQ5" t="s">
        <v>364</v>
      </c>
      <c r="MW5" s="1"/>
      <c r="NE5" t="s">
        <v>65</v>
      </c>
      <c r="NF5" t="s">
        <v>66</v>
      </c>
      <c r="NV5" s="1"/>
      <c r="OK5" t="s">
        <v>367</v>
      </c>
      <c r="OO5" t="s">
        <v>368</v>
      </c>
      <c r="OU5" t="s">
        <v>369</v>
      </c>
      <c r="OV5" s="1"/>
      <c r="PI5" t="s">
        <v>6</v>
      </c>
      <c r="PJ5" t="s">
        <v>68</v>
      </c>
      <c r="PM5" t="s">
        <v>374</v>
      </c>
      <c r="PQ5" t="s">
        <v>67</v>
      </c>
      <c r="PW5" t="s">
        <v>368</v>
      </c>
      <c r="QC5" s="1"/>
      <c r="QJ5" t="s">
        <v>25</v>
      </c>
      <c r="QK5" t="s">
        <v>49</v>
      </c>
      <c r="QO5" t="s">
        <v>70</v>
      </c>
      <c r="QQ5" t="s">
        <v>71</v>
      </c>
      <c r="QR5" t="s">
        <v>373</v>
      </c>
      <c r="QS5" t="s">
        <v>67</v>
      </c>
      <c r="QX5" t="s">
        <v>377</v>
      </c>
      <c r="RF5" s="1"/>
      <c r="RL5" t="s">
        <v>25</v>
      </c>
      <c r="RM5" t="s">
        <v>33</v>
      </c>
      <c r="RP5" t="s">
        <v>8</v>
      </c>
      <c r="RY5" t="s">
        <v>74</v>
      </c>
      <c r="RZ5" t="s">
        <v>65</v>
      </c>
      <c r="SA5" t="s">
        <v>64</v>
      </c>
      <c r="SD5" t="s">
        <v>73</v>
      </c>
      <c r="SG5" t="s">
        <v>354</v>
      </c>
      <c r="SM5" t="s">
        <v>368</v>
      </c>
      <c r="SQ5" s="1"/>
      <c r="SY5" t="s">
        <v>66</v>
      </c>
      <c r="SZ5" t="s">
        <v>75</v>
      </c>
      <c r="TD5" t="s">
        <v>73</v>
      </c>
      <c r="TH5" t="s">
        <v>76</v>
      </c>
      <c r="TI5" t="s">
        <v>373</v>
      </c>
      <c r="TN5" t="s">
        <v>368</v>
      </c>
      <c r="TQ5" s="1" t="s">
        <v>3</v>
      </c>
      <c r="TT5" t="s">
        <v>12</v>
      </c>
      <c r="TU5" t="s">
        <v>11</v>
      </c>
      <c r="TV5" t="s">
        <v>249</v>
      </c>
      <c r="TW5" t="s">
        <v>254</v>
      </c>
      <c r="TX5" t="s">
        <v>264</v>
      </c>
      <c r="TY5" t="s">
        <v>25</v>
      </c>
      <c r="TZ5" t="s">
        <v>59</v>
      </c>
      <c r="UA5" t="s">
        <v>23</v>
      </c>
      <c r="UB5" t="s">
        <v>65</v>
      </c>
      <c r="UC5" t="s">
        <v>21</v>
      </c>
      <c r="UD5" t="s">
        <v>251</v>
      </c>
      <c r="UE5" t="s">
        <v>56</v>
      </c>
      <c r="UF5" t="s">
        <v>50</v>
      </c>
      <c r="UG5" t="s">
        <v>76</v>
      </c>
      <c r="UH5" t="s">
        <v>373</v>
      </c>
      <c r="UI5" t="s">
        <v>361</v>
      </c>
      <c r="UJ5" t="s">
        <v>273</v>
      </c>
      <c r="UK5" t="s">
        <v>290</v>
      </c>
      <c r="UL5" t="s">
        <v>377</v>
      </c>
      <c r="UM5" t="s">
        <v>341</v>
      </c>
      <c r="UN5" t="s">
        <v>368</v>
      </c>
      <c r="UO5" t="s">
        <v>320</v>
      </c>
      <c r="UP5" t="s">
        <v>54</v>
      </c>
      <c r="UQ5" t="s">
        <v>346</v>
      </c>
      <c r="UR5" s="1" t="s">
        <v>3</v>
      </c>
      <c r="UU5" t="s">
        <v>12</v>
      </c>
      <c r="UV5" t="s">
        <v>254</v>
      </c>
      <c r="UW5" t="s">
        <v>264</v>
      </c>
      <c r="UX5" t="s">
        <v>25</v>
      </c>
      <c r="UY5" t="s">
        <v>59</v>
      </c>
      <c r="UZ5" t="s">
        <v>23</v>
      </c>
      <c r="VA5" t="s">
        <v>65</v>
      </c>
      <c r="VB5" t="s">
        <v>21</v>
      </c>
      <c r="VC5" t="s">
        <v>251</v>
      </c>
      <c r="VD5" t="s">
        <v>56</v>
      </c>
      <c r="VE5" t="s">
        <v>50</v>
      </c>
      <c r="VF5" t="s">
        <v>76</v>
      </c>
      <c r="VG5" t="s">
        <v>373</v>
      </c>
      <c r="VH5" t="s">
        <v>361</v>
      </c>
      <c r="VI5" t="s">
        <v>311</v>
      </c>
      <c r="VJ5" t="s">
        <v>273</v>
      </c>
      <c r="VK5" t="s">
        <v>290</v>
      </c>
      <c r="VL5" t="s">
        <v>78</v>
      </c>
      <c r="VM5" t="s">
        <v>383</v>
      </c>
      <c r="VN5" t="s">
        <v>341</v>
      </c>
      <c r="VO5" t="s">
        <v>320</v>
      </c>
      <c r="VP5" t="s">
        <v>54</v>
      </c>
      <c r="VQ5" t="s">
        <v>346</v>
      </c>
      <c r="VR5" s="1" t="s">
        <v>3</v>
      </c>
      <c r="VU5" t="s">
        <v>12</v>
      </c>
      <c r="VV5" t="s">
        <v>11</v>
      </c>
      <c r="VW5" t="s">
        <v>249</v>
      </c>
      <c r="VX5" t="s">
        <v>254</v>
      </c>
      <c r="VY5" t="s">
        <v>264</v>
      </c>
      <c r="VZ5" t="s">
        <v>25</v>
      </c>
      <c r="WA5" t="s">
        <v>23</v>
      </c>
      <c r="WB5" t="s">
        <v>65</v>
      </c>
      <c r="WC5" t="s">
        <v>386</v>
      </c>
      <c r="WD5" t="s">
        <v>251</v>
      </c>
      <c r="WE5" t="s">
        <v>56</v>
      </c>
      <c r="WF5" t="s">
        <v>50</v>
      </c>
      <c r="WG5" t="s">
        <v>76</v>
      </c>
      <c r="WH5" t="s">
        <v>373</v>
      </c>
      <c r="WI5" t="s">
        <v>361</v>
      </c>
      <c r="WJ5" t="s">
        <v>273</v>
      </c>
      <c r="WK5" t="s">
        <v>290</v>
      </c>
      <c r="WL5" t="s">
        <v>385</v>
      </c>
      <c r="WM5" t="s">
        <v>364</v>
      </c>
      <c r="WN5" t="s">
        <v>54</v>
      </c>
      <c r="WO5" t="s">
        <v>387</v>
      </c>
      <c r="WQ5" s="1" t="s">
        <v>3</v>
      </c>
      <c r="WT5" t="s">
        <v>12</v>
      </c>
      <c r="WU5" t="s">
        <v>11</v>
      </c>
      <c r="WV5" t="s">
        <v>390</v>
      </c>
      <c r="WW5" t="s">
        <v>254</v>
      </c>
      <c r="WX5" t="s">
        <v>264</v>
      </c>
      <c r="WY5" t="s">
        <v>25</v>
      </c>
      <c r="WZ5" t="s">
        <v>37</v>
      </c>
      <c r="XA5" t="s">
        <v>386</v>
      </c>
      <c r="XB5" t="s">
        <v>21</v>
      </c>
      <c r="XC5" t="s">
        <v>251</v>
      </c>
      <c r="XD5" t="s">
        <v>56</v>
      </c>
      <c r="XE5" t="s">
        <v>2</v>
      </c>
      <c r="XF5" t="s">
        <v>361</v>
      </c>
      <c r="XG5" t="s">
        <v>273</v>
      </c>
      <c r="XH5" t="s">
        <v>290</v>
      </c>
      <c r="XI5" t="s">
        <v>78</v>
      </c>
      <c r="XJ5" t="s">
        <v>385</v>
      </c>
      <c r="XK5" t="s">
        <v>364</v>
      </c>
      <c r="XL5" t="s">
        <v>54</v>
      </c>
      <c r="XM5" t="s">
        <v>346</v>
      </c>
      <c r="XN5" s="1" t="s">
        <v>3</v>
      </c>
      <c r="XQ5" t="s">
        <v>12</v>
      </c>
      <c r="XR5" t="s">
        <v>11</v>
      </c>
      <c r="XS5" t="s">
        <v>249</v>
      </c>
      <c r="XT5" t="s">
        <v>254</v>
      </c>
      <c r="XU5" t="s">
        <v>264</v>
      </c>
      <c r="XV5" t="s">
        <v>61</v>
      </c>
      <c r="XW5" t="s">
        <v>65</v>
      </c>
      <c r="XX5" t="s">
        <v>21</v>
      </c>
      <c r="XY5" t="s">
        <v>251</v>
      </c>
      <c r="XZ5" t="s">
        <v>56</v>
      </c>
      <c r="YA5" t="s">
        <v>50</v>
      </c>
      <c r="YB5" t="s">
        <v>80</v>
      </c>
      <c r="YC5" t="s">
        <v>76</v>
      </c>
      <c r="YD5" t="s">
        <v>373</v>
      </c>
      <c r="YE5" t="s">
        <v>361</v>
      </c>
      <c r="YF5" t="s">
        <v>311</v>
      </c>
      <c r="YG5" t="s">
        <v>273</v>
      </c>
      <c r="YH5" t="s">
        <v>290</v>
      </c>
      <c r="YI5" t="s">
        <v>341</v>
      </c>
      <c r="YJ5" t="s">
        <v>320</v>
      </c>
      <c r="YK5" t="s">
        <v>54</v>
      </c>
      <c r="YL5" t="s">
        <v>346</v>
      </c>
      <c r="YP5" s="1" t="s">
        <v>3</v>
      </c>
      <c r="YS5" t="s">
        <v>11</v>
      </c>
      <c r="YT5" t="s">
        <v>254</v>
      </c>
      <c r="YU5" t="s">
        <v>264</v>
      </c>
      <c r="YV5" t="s">
        <v>25</v>
      </c>
      <c r="YW5" t="s">
        <v>392</v>
      </c>
      <c r="YX5" t="s">
        <v>21</v>
      </c>
      <c r="YY5" t="s">
        <v>251</v>
      </c>
      <c r="YZ5" t="s">
        <v>56</v>
      </c>
      <c r="ZA5" t="s">
        <v>50</v>
      </c>
      <c r="ZB5" t="s">
        <v>76</v>
      </c>
      <c r="ZC5" t="s">
        <v>373</v>
      </c>
      <c r="ZD5" t="s">
        <v>361</v>
      </c>
      <c r="ZE5" t="s">
        <v>311</v>
      </c>
      <c r="ZF5" t="s">
        <v>273</v>
      </c>
      <c r="ZG5" t="s">
        <v>290</v>
      </c>
      <c r="ZH5" t="s">
        <v>320</v>
      </c>
      <c r="ZI5" t="s">
        <v>54</v>
      </c>
      <c r="ZJ5" t="s">
        <v>393</v>
      </c>
      <c r="ZM5" s="1" t="s">
        <v>3</v>
      </c>
      <c r="ZP5" t="s">
        <v>12</v>
      </c>
      <c r="ZQ5" t="s">
        <v>11</v>
      </c>
      <c r="ZR5" t="s">
        <v>249</v>
      </c>
      <c r="ZS5" t="s">
        <v>395</v>
      </c>
      <c r="ZT5" t="s">
        <v>264</v>
      </c>
      <c r="ZU5" t="s">
        <v>25</v>
      </c>
      <c r="ZV5" t="s">
        <v>23</v>
      </c>
      <c r="ZW5" t="s">
        <v>65</v>
      </c>
      <c r="ZX5" t="s">
        <v>21</v>
      </c>
      <c r="ZY5" t="s">
        <v>251</v>
      </c>
      <c r="ZZ5" t="s">
        <v>56</v>
      </c>
      <c r="AAA5" t="s">
        <v>50</v>
      </c>
      <c r="AAB5" t="s">
        <v>361</v>
      </c>
      <c r="AAC5" t="s">
        <v>311</v>
      </c>
      <c r="AAD5" t="s">
        <v>273</v>
      </c>
      <c r="AAE5" t="s">
        <v>396</v>
      </c>
      <c r="AAF5" t="s">
        <v>364</v>
      </c>
      <c r="AAG5" t="s">
        <v>320</v>
      </c>
      <c r="AAH5" t="s">
        <v>54</v>
      </c>
      <c r="AAI5" t="s">
        <v>398</v>
      </c>
      <c r="AAJ5" t="s">
        <v>397</v>
      </c>
      <c r="AAK5" t="s">
        <v>355</v>
      </c>
      <c r="AAL5" t="s">
        <v>370</v>
      </c>
      <c r="AAM5" t="s">
        <v>346</v>
      </c>
      <c r="AAN5" s="1" t="s">
        <v>3</v>
      </c>
      <c r="AAQ5" t="s">
        <v>12</v>
      </c>
      <c r="AAR5" t="s">
        <v>11</v>
      </c>
      <c r="AAS5" t="s">
        <v>254</v>
      </c>
      <c r="AAT5" t="s">
        <v>264</v>
      </c>
      <c r="AAU5" t="s">
        <v>25</v>
      </c>
      <c r="AAV5" t="s">
        <v>65</v>
      </c>
      <c r="AAW5" t="s">
        <v>21</v>
      </c>
      <c r="AAX5" t="s">
        <v>251</v>
      </c>
      <c r="AAY5" t="s">
        <v>56</v>
      </c>
      <c r="AAZ5" t="s">
        <v>63</v>
      </c>
      <c r="ABA5" t="s">
        <v>50</v>
      </c>
      <c r="ABB5" t="s">
        <v>76</v>
      </c>
      <c r="ABC5" t="s">
        <v>373</v>
      </c>
      <c r="ABD5" t="s">
        <v>361</v>
      </c>
      <c r="ABE5" t="s">
        <v>273</v>
      </c>
      <c r="ABF5" t="s">
        <v>290</v>
      </c>
      <c r="ABG5" t="s">
        <v>341</v>
      </c>
      <c r="ABH5" t="s">
        <v>364</v>
      </c>
      <c r="ABI5" t="s">
        <v>368</v>
      </c>
      <c r="ABJ5" t="s">
        <v>320</v>
      </c>
      <c r="ABK5" t="s">
        <v>54</v>
      </c>
      <c r="ABL5" t="s">
        <v>393</v>
      </c>
      <c r="ABM5" t="s">
        <v>398</v>
      </c>
      <c r="ABN5" t="s">
        <v>397</v>
      </c>
      <c r="ABO5" s="1" t="s">
        <v>3</v>
      </c>
      <c r="ABR5" t="s">
        <v>12</v>
      </c>
      <c r="ABS5" t="s">
        <v>11</v>
      </c>
      <c r="ABT5" t="s">
        <v>254</v>
      </c>
      <c r="ABU5" t="s">
        <v>264</v>
      </c>
      <c r="ABV5" t="s">
        <v>25</v>
      </c>
      <c r="ABW5" t="s">
        <v>21</v>
      </c>
      <c r="ABX5" t="s">
        <v>251</v>
      </c>
      <c r="ABY5" t="s">
        <v>56</v>
      </c>
      <c r="ABZ5" t="s">
        <v>70</v>
      </c>
      <c r="ACA5" t="s">
        <v>50</v>
      </c>
      <c r="ACB5" t="s">
        <v>80</v>
      </c>
      <c r="ACC5" t="s">
        <v>373</v>
      </c>
      <c r="ACD5" t="s">
        <v>67</v>
      </c>
      <c r="ACE5" t="s">
        <v>361</v>
      </c>
      <c r="ACF5" t="s">
        <v>311</v>
      </c>
      <c r="ACG5" t="s">
        <v>273</v>
      </c>
      <c r="ACH5" t="s">
        <v>290</v>
      </c>
      <c r="ACI5" t="s">
        <v>364</v>
      </c>
      <c r="ACJ5" t="s">
        <v>368</v>
      </c>
      <c r="ACK5" t="s">
        <v>320</v>
      </c>
      <c r="ACL5" t="s">
        <v>54</v>
      </c>
      <c r="ACM5" t="s">
        <v>54</v>
      </c>
      <c r="ACN5" t="s">
        <v>398</v>
      </c>
      <c r="ACO5" t="s">
        <v>400</v>
      </c>
      <c r="ACP5" t="s">
        <v>397</v>
      </c>
      <c r="ACQ5" s="1" t="s">
        <v>3</v>
      </c>
      <c r="ACT5" t="s">
        <v>12</v>
      </c>
      <c r="ACU5" t="s">
        <v>11</v>
      </c>
      <c r="ACV5" t="s">
        <v>254</v>
      </c>
      <c r="ACW5" t="s">
        <v>264</v>
      </c>
      <c r="ACX5" t="s">
        <v>25</v>
      </c>
      <c r="ACY5" t="s">
        <v>82</v>
      </c>
      <c r="ACZ5" t="s">
        <v>0</v>
      </c>
      <c r="ADA5" t="s">
        <v>21</v>
      </c>
      <c r="ADB5" t="s">
        <v>251</v>
      </c>
      <c r="ADC5" t="s">
        <v>56</v>
      </c>
      <c r="ADD5" t="s">
        <v>50</v>
      </c>
      <c r="ADE5" t="s">
        <v>361</v>
      </c>
      <c r="ADF5" t="s">
        <v>273</v>
      </c>
      <c r="ADG5" t="s">
        <v>290</v>
      </c>
      <c r="ADH5" t="s">
        <v>341</v>
      </c>
      <c r="ADI5" t="s">
        <v>364</v>
      </c>
      <c r="ADJ5" t="s">
        <v>368</v>
      </c>
      <c r="ADK5" t="s">
        <v>320</v>
      </c>
      <c r="ADL5" t="s">
        <v>54</v>
      </c>
      <c r="ADM5" t="s">
        <v>398</v>
      </c>
      <c r="ADN5" t="s">
        <v>397</v>
      </c>
      <c r="ADO5" s="1" t="s">
        <v>3</v>
      </c>
      <c r="ADR5" t="s">
        <v>12</v>
      </c>
      <c r="ADS5" t="s">
        <v>11</v>
      </c>
      <c r="ADT5" t="s">
        <v>254</v>
      </c>
      <c r="ADU5" t="s">
        <v>24</v>
      </c>
      <c r="ADV5" t="s">
        <v>25</v>
      </c>
      <c r="ADW5" t="s">
        <v>52</v>
      </c>
      <c r="ADX5" t="s">
        <v>65</v>
      </c>
      <c r="ADY5" t="s">
        <v>21</v>
      </c>
      <c r="ADZ5" t="s">
        <v>251</v>
      </c>
      <c r="AEA5" t="s">
        <v>56</v>
      </c>
      <c r="AEB5" t="s">
        <v>403</v>
      </c>
      <c r="AEC5" t="s">
        <v>50</v>
      </c>
      <c r="AED5" t="s">
        <v>80</v>
      </c>
      <c r="AEE5" t="s">
        <v>76</v>
      </c>
      <c r="AEF5" t="s">
        <v>361</v>
      </c>
      <c r="AEG5" t="s">
        <v>311</v>
      </c>
      <c r="AEH5" t="s">
        <v>273</v>
      </c>
      <c r="AEI5" t="s">
        <v>290</v>
      </c>
      <c r="AEJ5" t="s">
        <v>405</v>
      </c>
      <c r="AEK5" t="s">
        <v>406</v>
      </c>
      <c r="AEL5" t="s">
        <v>404</v>
      </c>
      <c r="AEM5" t="s">
        <v>364</v>
      </c>
      <c r="AEN5" t="s">
        <v>368</v>
      </c>
      <c r="AEO5" t="s">
        <v>320</v>
      </c>
      <c r="AEP5" t="s">
        <v>54</v>
      </c>
      <c r="AEQ5" s="1" t="s">
        <v>3</v>
      </c>
      <c r="AET5" t="s">
        <v>12</v>
      </c>
      <c r="AEU5" t="s">
        <v>11</v>
      </c>
      <c r="AEV5" t="s">
        <v>254</v>
      </c>
      <c r="AEW5" t="s">
        <v>264</v>
      </c>
      <c r="AEX5" t="s">
        <v>51</v>
      </c>
      <c r="AEY5" t="s">
        <v>25</v>
      </c>
      <c r="AEZ5" t="s">
        <v>21</v>
      </c>
      <c r="AFA5" t="s">
        <v>251</v>
      </c>
      <c r="AFB5" t="s">
        <v>56</v>
      </c>
      <c r="AFC5" t="s">
        <v>63</v>
      </c>
      <c r="AFD5" t="s">
        <v>403</v>
      </c>
      <c r="AFE5" t="s">
        <v>361</v>
      </c>
      <c r="AFF5" t="s">
        <v>273</v>
      </c>
      <c r="AFG5" t="s">
        <v>290</v>
      </c>
      <c r="AFH5" t="s">
        <v>364</v>
      </c>
      <c r="AFI5" t="s">
        <v>368</v>
      </c>
      <c r="AFJ5" t="s">
        <v>320</v>
      </c>
      <c r="AFK5" t="s">
        <v>54</v>
      </c>
      <c r="AFL5" s="1" t="s">
        <v>3</v>
      </c>
      <c r="AFO5" t="s">
        <v>12</v>
      </c>
      <c r="AFP5" t="s">
        <v>254</v>
      </c>
      <c r="AFQ5" t="s">
        <v>24</v>
      </c>
      <c r="AFR5" t="s">
        <v>25</v>
      </c>
      <c r="AFS5" t="s">
        <v>21</v>
      </c>
      <c r="AFT5" t="s">
        <v>251</v>
      </c>
      <c r="AFU5" t="s">
        <v>56</v>
      </c>
      <c r="AFV5" t="s">
        <v>63</v>
      </c>
      <c r="AFW5" t="s">
        <v>403</v>
      </c>
      <c r="AFX5" t="s">
        <v>50</v>
      </c>
      <c r="AFY5" t="s">
        <v>361</v>
      </c>
      <c r="AFZ5" t="s">
        <v>311</v>
      </c>
      <c r="AGA5" t="s">
        <v>273</v>
      </c>
      <c r="AGB5" t="s">
        <v>290</v>
      </c>
      <c r="AGC5" t="s">
        <v>364</v>
      </c>
      <c r="AGD5" t="s">
        <v>368</v>
      </c>
      <c r="AGE5" t="s">
        <v>320</v>
      </c>
      <c r="AGF5" t="s">
        <v>54</v>
      </c>
      <c r="AGG5" s="1" t="s">
        <v>3</v>
      </c>
      <c r="AGJ5" t="s">
        <v>12</v>
      </c>
      <c r="AGK5" t="s">
        <v>11</v>
      </c>
      <c r="AGL5" t="s">
        <v>254</v>
      </c>
      <c r="AGM5" t="s">
        <v>264</v>
      </c>
      <c r="AGN5" t="s">
        <v>25</v>
      </c>
      <c r="AGO5" t="s">
        <v>65</v>
      </c>
      <c r="AGP5" t="s">
        <v>21</v>
      </c>
      <c r="AGQ5" t="s">
        <v>251</v>
      </c>
      <c r="AGR5" t="s">
        <v>56</v>
      </c>
      <c r="AGS5" t="s">
        <v>63</v>
      </c>
      <c r="AGT5" t="s">
        <v>410</v>
      </c>
      <c r="AGU5" t="s">
        <v>403</v>
      </c>
      <c r="AGV5" t="s">
        <v>50</v>
      </c>
      <c r="AGW5" t="s">
        <v>361</v>
      </c>
      <c r="AGX5" t="s">
        <v>273</v>
      </c>
      <c r="AGY5" t="s">
        <v>341</v>
      </c>
      <c r="AGZ5" t="s">
        <v>368</v>
      </c>
      <c r="AHA5" t="s">
        <v>320</v>
      </c>
      <c r="AHB5" t="s">
        <v>54</v>
      </c>
      <c r="AHC5" s="1" t="s">
        <v>3</v>
      </c>
      <c r="AHF5" t="s">
        <v>12</v>
      </c>
      <c r="AHG5" t="s">
        <v>11</v>
      </c>
      <c r="AHH5" t="s">
        <v>254</v>
      </c>
      <c r="AHI5" t="s">
        <v>264</v>
      </c>
      <c r="AHJ5" t="s">
        <v>51</v>
      </c>
      <c r="AHK5" t="s">
        <v>25</v>
      </c>
      <c r="AHL5" t="s">
        <v>49</v>
      </c>
      <c r="AHM5" t="s">
        <v>21</v>
      </c>
      <c r="AHN5" t="s">
        <v>251</v>
      </c>
      <c r="AHO5" t="s">
        <v>56</v>
      </c>
      <c r="AHP5" t="s">
        <v>410</v>
      </c>
      <c r="AHQ5" t="s">
        <v>403</v>
      </c>
      <c r="AHR5" t="s">
        <v>50</v>
      </c>
      <c r="AHS5" t="s">
        <v>2</v>
      </c>
      <c r="AHT5" t="s">
        <v>80</v>
      </c>
      <c r="AHU5" t="s">
        <v>361</v>
      </c>
      <c r="AHV5" t="s">
        <v>273</v>
      </c>
      <c r="AHW5" t="s">
        <v>290</v>
      </c>
      <c r="AHX5" t="s">
        <v>368</v>
      </c>
      <c r="AHY5" t="s">
        <v>320</v>
      </c>
      <c r="AHZ5" t="s">
        <v>54</v>
      </c>
      <c r="AIA5" s="1" t="s">
        <v>3</v>
      </c>
      <c r="AID5" t="s">
        <v>12</v>
      </c>
      <c r="AIE5" t="s">
        <v>11</v>
      </c>
      <c r="AIF5" t="s">
        <v>254</v>
      </c>
      <c r="AIG5" t="s">
        <v>264</v>
      </c>
      <c r="AIH5" t="s">
        <v>25</v>
      </c>
      <c r="AII5" t="s">
        <v>65</v>
      </c>
      <c r="AIJ5" t="s">
        <v>21</v>
      </c>
      <c r="AIK5" t="s">
        <v>251</v>
      </c>
      <c r="AIL5" t="s">
        <v>56</v>
      </c>
      <c r="AIM5" t="s">
        <v>410</v>
      </c>
      <c r="AIN5" t="s">
        <v>403</v>
      </c>
      <c r="AIO5" t="s">
        <v>50</v>
      </c>
      <c r="AIP5" t="s">
        <v>284</v>
      </c>
      <c r="AIQ5" t="s">
        <v>361</v>
      </c>
      <c r="AIR5" t="s">
        <v>311</v>
      </c>
      <c r="AIS5" t="s">
        <v>273</v>
      </c>
      <c r="AIT5" t="s">
        <v>364</v>
      </c>
      <c r="AIU5" t="s">
        <v>368</v>
      </c>
      <c r="AIV5" t="s">
        <v>320</v>
      </c>
      <c r="AIW5" t="s">
        <v>54</v>
      </c>
      <c r="AIX5" s="1" t="s">
        <v>3</v>
      </c>
      <c r="AJA5" t="s">
        <v>12</v>
      </c>
      <c r="AJB5" t="s">
        <v>11</v>
      </c>
      <c r="AJC5" t="s">
        <v>254</v>
      </c>
      <c r="AJD5" t="s">
        <v>264</v>
      </c>
      <c r="AJE5" t="s">
        <v>51</v>
      </c>
      <c r="AJF5" t="s">
        <v>25</v>
      </c>
      <c r="AJG5" t="s">
        <v>21</v>
      </c>
      <c r="AJH5" t="s">
        <v>251</v>
      </c>
      <c r="AJI5" t="s">
        <v>56</v>
      </c>
      <c r="AJJ5" t="s">
        <v>84</v>
      </c>
      <c r="AJK5" t="s">
        <v>410</v>
      </c>
      <c r="AJL5" t="s">
        <v>403</v>
      </c>
      <c r="AJM5" t="s">
        <v>50</v>
      </c>
      <c r="AJN5" t="s">
        <v>2</v>
      </c>
      <c r="AJO5" t="s">
        <v>361</v>
      </c>
      <c r="AJP5" t="s">
        <v>311</v>
      </c>
      <c r="AJQ5" t="s">
        <v>273</v>
      </c>
      <c r="AJR5" t="s">
        <v>290</v>
      </c>
      <c r="AJS5" t="s">
        <v>364</v>
      </c>
      <c r="AJT5" t="s">
        <v>368</v>
      </c>
      <c r="AJU5" t="s">
        <v>320</v>
      </c>
      <c r="AJV5" t="s">
        <v>54</v>
      </c>
      <c r="AJW5" s="1" t="s">
        <v>3</v>
      </c>
      <c r="AJZ5" t="s">
        <v>12</v>
      </c>
      <c r="AKA5" t="s">
        <v>11</v>
      </c>
      <c r="AKB5" t="s">
        <v>254</v>
      </c>
      <c r="AKC5" t="s">
        <v>264</v>
      </c>
      <c r="AKD5" t="s">
        <v>328</v>
      </c>
      <c r="AKE5" t="s">
        <v>25</v>
      </c>
      <c r="AKF5" t="s">
        <v>411</v>
      </c>
      <c r="AKG5" t="s">
        <v>412</v>
      </c>
      <c r="AKH5" t="s">
        <v>21</v>
      </c>
      <c r="AKI5" t="s">
        <v>251</v>
      </c>
      <c r="AKJ5" t="s">
        <v>56</v>
      </c>
      <c r="AKK5" t="s">
        <v>63</v>
      </c>
      <c r="AKL5" t="s">
        <v>84</v>
      </c>
      <c r="AKM5" t="s">
        <v>410</v>
      </c>
      <c r="AKN5" t="s">
        <v>403</v>
      </c>
      <c r="AKO5" t="s">
        <v>50</v>
      </c>
      <c r="AKP5" t="s">
        <v>80</v>
      </c>
      <c r="AKQ5" t="s">
        <v>361</v>
      </c>
      <c r="AKR5" t="s">
        <v>311</v>
      </c>
      <c r="AKS5" t="s">
        <v>273</v>
      </c>
      <c r="AKT5" t="s">
        <v>341</v>
      </c>
      <c r="AKU5" t="s">
        <v>364</v>
      </c>
      <c r="AKV5" t="s">
        <v>368</v>
      </c>
      <c r="AKW5" t="s">
        <v>320</v>
      </c>
      <c r="AKX5" t="s">
        <v>54</v>
      </c>
      <c r="AKY5" s="1" t="s">
        <v>3</v>
      </c>
      <c r="ALB5" t="s">
        <v>12</v>
      </c>
      <c r="ALC5" t="s">
        <v>11</v>
      </c>
      <c r="ALD5" t="s">
        <v>254</v>
      </c>
      <c r="ALE5" t="s">
        <v>264</v>
      </c>
      <c r="ALF5" t="s">
        <v>25</v>
      </c>
      <c r="ALG5" t="s">
        <v>411</v>
      </c>
      <c r="ALH5" t="s">
        <v>413</v>
      </c>
      <c r="ALI5" t="s">
        <v>21</v>
      </c>
      <c r="ALJ5" t="s">
        <v>251</v>
      </c>
      <c r="ALK5" t="s">
        <v>56</v>
      </c>
      <c r="ALL5" t="s">
        <v>410</v>
      </c>
      <c r="ALM5" t="s">
        <v>403</v>
      </c>
      <c r="ALN5" t="s">
        <v>50</v>
      </c>
      <c r="ALO5" t="s">
        <v>361</v>
      </c>
      <c r="ALP5" t="s">
        <v>273</v>
      </c>
      <c r="ALQ5" t="s">
        <v>364</v>
      </c>
      <c r="ALR5" t="s">
        <v>368</v>
      </c>
      <c r="ALS5" t="s">
        <v>320</v>
      </c>
      <c r="ALT5" t="s">
        <v>54</v>
      </c>
      <c r="ALU5" s="1" t="s">
        <v>3</v>
      </c>
      <c r="ALX5" t="s">
        <v>12</v>
      </c>
      <c r="ALY5" t="s">
        <v>11</v>
      </c>
      <c r="ALZ5" t="s">
        <v>254</v>
      </c>
      <c r="AMA5" t="s">
        <v>264</v>
      </c>
      <c r="AMB5" t="s">
        <v>25</v>
      </c>
      <c r="AMC5" t="s">
        <v>411</v>
      </c>
      <c r="AMD5" t="s">
        <v>21</v>
      </c>
      <c r="AME5" t="s">
        <v>251</v>
      </c>
      <c r="AMF5" t="s">
        <v>56</v>
      </c>
      <c r="AMG5" t="s">
        <v>84</v>
      </c>
      <c r="AMH5" t="s">
        <v>410</v>
      </c>
      <c r="AMI5" t="s">
        <v>403</v>
      </c>
      <c r="AMJ5" t="s">
        <v>50</v>
      </c>
      <c r="AMK5" t="s">
        <v>361</v>
      </c>
      <c r="AML5" t="s">
        <v>311</v>
      </c>
      <c r="AMM5" t="s">
        <v>273</v>
      </c>
      <c r="AMN5" t="s">
        <v>364</v>
      </c>
      <c r="AMO5" t="s">
        <v>320</v>
      </c>
      <c r="AMP5" t="s">
        <v>54</v>
      </c>
      <c r="AMQ5" s="1" t="s">
        <v>3</v>
      </c>
      <c r="AMT5" t="s">
        <v>12</v>
      </c>
      <c r="AMU5" t="s">
        <v>414</v>
      </c>
      <c r="AMV5" t="s">
        <v>254</v>
      </c>
      <c r="AMW5" t="s">
        <v>264</v>
      </c>
      <c r="AMX5" t="s">
        <v>25</v>
      </c>
      <c r="AMY5" t="s">
        <v>411</v>
      </c>
      <c r="AMZ5" t="s">
        <v>21</v>
      </c>
      <c r="ANA5" t="s">
        <v>251</v>
      </c>
      <c r="ANB5" t="s">
        <v>56</v>
      </c>
      <c r="ANC5" t="s">
        <v>84</v>
      </c>
      <c r="AND5" t="s">
        <v>410</v>
      </c>
      <c r="ANE5" t="s">
        <v>50</v>
      </c>
      <c r="ANF5" t="s">
        <v>2</v>
      </c>
      <c r="ANG5" t="s">
        <v>80</v>
      </c>
      <c r="ANH5" t="s">
        <v>311</v>
      </c>
      <c r="ANI5" t="s">
        <v>273</v>
      </c>
      <c r="ANJ5" t="s">
        <v>290</v>
      </c>
      <c r="ANK5" t="s">
        <v>364</v>
      </c>
      <c r="ANL5" t="s">
        <v>320</v>
      </c>
      <c r="ANM5" t="s">
        <v>54</v>
      </c>
      <c r="ANN5" s="1" t="s">
        <v>3</v>
      </c>
      <c r="ANQ5" t="s">
        <v>12</v>
      </c>
      <c r="ANR5" t="s">
        <v>11</v>
      </c>
      <c r="ANS5" t="s">
        <v>254</v>
      </c>
      <c r="ANT5" t="s">
        <v>264</v>
      </c>
      <c r="ANU5" t="s">
        <v>25</v>
      </c>
      <c r="ANV5" t="s">
        <v>411</v>
      </c>
      <c r="ANW5" t="s">
        <v>0</v>
      </c>
      <c r="ANX5" t="s">
        <v>21</v>
      </c>
      <c r="ANY5" t="s">
        <v>251</v>
      </c>
      <c r="ANZ5" t="s">
        <v>56</v>
      </c>
      <c r="AOA5" t="s">
        <v>84</v>
      </c>
      <c r="AOB5" t="s">
        <v>410</v>
      </c>
      <c r="AOC5" t="s">
        <v>403</v>
      </c>
      <c r="AOD5" t="s">
        <v>50</v>
      </c>
      <c r="AOE5" t="s">
        <v>67</v>
      </c>
      <c r="AOF5" t="s">
        <v>361</v>
      </c>
      <c r="AOG5" t="s">
        <v>311</v>
      </c>
      <c r="AOH5" t="s">
        <v>273</v>
      </c>
      <c r="AOI5" t="s">
        <v>364</v>
      </c>
      <c r="AOJ5" t="s">
        <v>320</v>
      </c>
      <c r="AOK5" t="s">
        <v>54</v>
      </c>
      <c r="AOL5" s="1" t="s">
        <v>3</v>
      </c>
      <c r="AOO5" t="s">
        <v>12</v>
      </c>
      <c r="AOP5" t="s">
        <v>11</v>
      </c>
      <c r="AOQ5" t="s">
        <v>254</v>
      </c>
      <c r="AOR5" t="s">
        <v>264</v>
      </c>
      <c r="AOS5" t="s">
        <v>25</v>
      </c>
      <c r="AOT5" t="s">
        <v>411</v>
      </c>
      <c r="AOU5" t="s">
        <v>0</v>
      </c>
      <c r="AOV5" t="s">
        <v>21</v>
      </c>
      <c r="AOW5" t="s">
        <v>251</v>
      </c>
      <c r="AOX5" t="s">
        <v>56</v>
      </c>
      <c r="AOY5" t="s">
        <v>415</v>
      </c>
      <c r="AOZ5" t="s">
        <v>403</v>
      </c>
      <c r="APA5" t="s">
        <v>50</v>
      </c>
      <c r="APB5" t="s">
        <v>2</v>
      </c>
      <c r="APC5" t="s">
        <v>80</v>
      </c>
      <c r="APD5" t="s">
        <v>67</v>
      </c>
      <c r="APE5" t="s">
        <v>361</v>
      </c>
      <c r="APF5" t="s">
        <v>311</v>
      </c>
      <c r="APG5" t="s">
        <v>273</v>
      </c>
      <c r="APH5" t="s">
        <v>320</v>
      </c>
      <c r="API5" t="s">
        <v>54</v>
      </c>
      <c r="APJ5" s="1" t="s">
        <v>3</v>
      </c>
      <c r="APM5" t="s">
        <v>11</v>
      </c>
      <c r="APN5" t="s">
        <v>254</v>
      </c>
      <c r="APO5" t="s">
        <v>264</v>
      </c>
      <c r="APP5" t="s">
        <v>25</v>
      </c>
      <c r="APQ5" t="s">
        <v>411</v>
      </c>
      <c r="APR5" t="s">
        <v>0</v>
      </c>
      <c r="APS5" t="s">
        <v>21</v>
      </c>
      <c r="APT5" t="s">
        <v>251</v>
      </c>
      <c r="APU5" t="s">
        <v>56</v>
      </c>
      <c r="APV5" t="s">
        <v>63</v>
      </c>
      <c r="APW5" t="s">
        <v>410</v>
      </c>
      <c r="APX5" t="s">
        <v>403</v>
      </c>
      <c r="APY5" t="s">
        <v>50</v>
      </c>
      <c r="APZ5" t="s">
        <v>76</v>
      </c>
      <c r="AQA5" t="s">
        <v>361</v>
      </c>
      <c r="AQB5" t="s">
        <v>273</v>
      </c>
      <c r="AQC5" t="s">
        <v>416</v>
      </c>
      <c r="AQD5" t="s">
        <v>341</v>
      </c>
      <c r="AQE5" t="s">
        <v>364</v>
      </c>
      <c r="AQF5" t="s">
        <v>320</v>
      </c>
      <c r="AQG5" t="s">
        <v>54</v>
      </c>
      <c r="AQH5" s="1" t="s">
        <v>3</v>
      </c>
      <c r="AQK5" t="s">
        <v>85</v>
      </c>
      <c r="AQL5" t="s">
        <v>12</v>
      </c>
      <c r="AQM5" t="s">
        <v>11</v>
      </c>
      <c r="AQN5" t="s">
        <v>254</v>
      </c>
      <c r="AQO5" t="s">
        <v>264</v>
      </c>
      <c r="AQP5" t="s">
        <v>25</v>
      </c>
      <c r="AQQ5" t="s">
        <v>411</v>
      </c>
      <c r="AQR5" t="s">
        <v>0</v>
      </c>
      <c r="AQS5" t="s">
        <v>21</v>
      </c>
      <c r="AQT5" t="s">
        <v>251</v>
      </c>
      <c r="AQU5" t="s">
        <v>34</v>
      </c>
      <c r="AQV5" t="s">
        <v>56</v>
      </c>
      <c r="AQW5" t="s">
        <v>410</v>
      </c>
      <c r="AQX5" t="s">
        <v>403</v>
      </c>
      <c r="AQY5" t="s">
        <v>281</v>
      </c>
      <c r="AQZ5" t="s">
        <v>50</v>
      </c>
      <c r="ARA5" t="s">
        <v>361</v>
      </c>
      <c r="ARB5" t="s">
        <v>311</v>
      </c>
      <c r="ARC5" t="s">
        <v>273</v>
      </c>
      <c r="ARD5" t="s">
        <v>416</v>
      </c>
      <c r="ARE5" t="s">
        <v>341</v>
      </c>
      <c r="ARF5" t="s">
        <v>364</v>
      </c>
      <c r="ARG5" t="s">
        <v>320</v>
      </c>
      <c r="ARH5" t="s">
        <v>54</v>
      </c>
      <c r="ARI5" s="1" t="s">
        <v>3</v>
      </c>
      <c r="ARL5" t="s">
        <v>85</v>
      </c>
      <c r="ARM5" t="s">
        <v>12</v>
      </c>
      <c r="ARN5" t="s">
        <v>254</v>
      </c>
      <c r="ARO5" t="s">
        <v>264</v>
      </c>
      <c r="ARP5" t="s">
        <v>51</v>
      </c>
      <c r="ARQ5" t="s">
        <v>25</v>
      </c>
      <c r="ARR5" t="s">
        <v>411</v>
      </c>
      <c r="ARS5" t="s">
        <v>0</v>
      </c>
      <c r="ART5" t="s">
        <v>21</v>
      </c>
      <c r="ARU5" t="s">
        <v>251</v>
      </c>
      <c r="ARV5" t="s">
        <v>56</v>
      </c>
      <c r="ARW5" t="s">
        <v>63</v>
      </c>
      <c r="ARX5" t="s">
        <v>410</v>
      </c>
      <c r="ARY5" t="s">
        <v>403</v>
      </c>
      <c r="ARZ5" t="s">
        <v>50</v>
      </c>
      <c r="ASA5" t="s">
        <v>2</v>
      </c>
      <c r="ASB5" t="s">
        <v>80</v>
      </c>
      <c r="ASC5" t="s">
        <v>273</v>
      </c>
      <c r="ASD5" t="s">
        <v>416</v>
      </c>
      <c r="ASE5" t="s">
        <v>341</v>
      </c>
      <c r="ASF5" t="s">
        <v>364</v>
      </c>
      <c r="ASG5" t="s">
        <v>320</v>
      </c>
      <c r="ASH5" t="s">
        <v>54</v>
      </c>
      <c r="ASI5" s="1" t="s">
        <v>3</v>
      </c>
      <c r="ASL5" t="s">
        <v>12</v>
      </c>
      <c r="ASM5" t="s">
        <v>11</v>
      </c>
      <c r="ASN5" t="s">
        <v>254</v>
      </c>
      <c r="ASO5" t="s">
        <v>264</v>
      </c>
      <c r="ASP5" t="s">
        <v>25</v>
      </c>
      <c r="ASQ5" t="s">
        <v>411</v>
      </c>
      <c r="ASR5" t="s">
        <v>0</v>
      </c>
      <c r="ASS5" t="s">
        <v>86</v>
      </c>
      <c r="AST5" t="s">
        <v>21</v>
      </c>
      <c r="ASU5" t="s">
        <v>251</v>
      </c>
      <c r="ASV5" t="s">
        <v>56</v>
      </c>
      <c r="ASW5" t="s">
        <v>63</v>
      </c>
      <c r="ASX5" t="s">
        <v>410</v>
      </c>
      <c r="ASY5" t="s">
        <v>403</v>
      </c>
      <c r="ASZ5" t="s">
        <v>281</v>
      </c>
      <c r="ATA5" t="s">
        <v>50</v>
      </c>
      <c r="ATB5" t="s">
        <v>361</v>
      </c>
      <c r="ATC5" t="s">
        <v>273</v>
      </c>
      <c r="ATD5" t="s">
        <v>416</v>
      </c>
      <c r="ATE5" t="s">
        <v>341</v>
      </c>
      <c r="ATF5" t="s">
        <v>320</v>
      </c>
      <c r="ATG5" t="s">
        <v>54</v>
      </c>
      <c r="ATH5" s="1" t="s">
        <v>3</v>
      </c>
      <c r="ATK5" t="s">
        <v>12</v>
      </c>
      <c r="ATL5" t="s">
        <v>11</v>
      </c>
      <c r="ATM5" t="s">
        <v>254</v>
      </c>
      <c r="ATN5" t="s">
        <v>264</v>
      </c>
      <c r="ATO5" t="s">
        <v>25</v>
      </c>
      <c r="ATP5" t="s">
        <v>49</v>
      </c>
      <c r="ATQ5" t="s">
        <v>411</v>
      </c>
      <c r="ATR5" t="s">
        <v>0</v>
      </c>
      <c r="ATS5" t="s">
        <v>21</v>
      </c>
      <c r="ATT5" t="s">
        <v>251</v>
      </c>
      <c r="ATU5" t="s">
        <v>56</v>
      </c>
      <c r="ATV5" t="s">
        <v>63</v>
      </c>
      <c r="ATW5" t="s">
        <v>410</v>
      </c>
      <c r="ATX5" t="s">
        <v>403</v>
      </c>
      <c r="ATY5" t="s">
        <v>281</v>
      </c>
      <c r="ATZ5" t="s">
        <v>50</v>
      </c>
      <c r="AUA5" t="s">
        <v>80</v>
      </c>
      <c r="AUB5" t="s">
        <v>361</v>
      </c>
      <c r="AUC5" t="s">
        <v>311</v>
      </c>
      <c r="AUD5" t="s">
        <v>273</v>
      </c>
      <c r="AUE5" t="s">
        <v>416</v>
      </c>
      <c r="AUF5" t="s">
        <v>341</v>
      </c>
      <c r="AUG5" t="s">
        <v>320</v>
      </c>
      <c r="AUH5" t="s">
        <v>54</v>
      </c>
      <c r="AUI5" s="1" t="s">
        <v>3</v>
      </c>
      <c r="AUL5" t="s">
        <v>12</v>
      </c>
      <c r="AUM5" t="s">
        <v>264</v>
      </c>
      <c r="AUN5" t="s">
        <v>87</v>
      </c>
      <c r="AUO5" t="s">
        <v>411</v>
      </c>
      <c r="AUP5" t="s">
        <v>82</v>
      </c>
      <c r="AUQ5" t="s">
        <v>65</v>
      </c>
      <c r="AUR5" t="s">
        <v>0</v>
      </c>
      <c r="AUS5" t="s">
        <v>86</v>
      </c>
      <c r="AUT5" t="s">
        <v>66</v>
      </c>
      <c r="AUU5" t="s">
        <v>21</v>
      </c>
      <c r="AUV5" t="s">
        <v>251</v>
      </c>
      <c r="AUW5" t="s">
        <v>63</v>
      </c>
      <c r="AUX5" t="s">
        <v>410</v>
      </c>
      <c r="AUY5" t="s">
        <v>403</v>
      </c>
      <c r="AUZ5" t="s">
        <v>281</v>
      </c>
      <c r="AVA5" t="s">
        <v>50</v>
      </c>
      <c r="AVB5" t="s">
        <v>80</v>
      </c>
      <c r="AVC5" t="s">
        <v>361</v>
      </c>
      <c r="AVD5" t="s">
        <v>311</v>
      </c>
      <c r="AVE5" t="s">
        <v>273</v>
      </c>
      <c r="AVF5" t="s">
        <v>290</v>
      </c>
      <c r="AVG5" t="s">
        <v>416</v>
      </c>
      <c r="AVH5" t="s">
        <v>341</v>
      </c>
      <c r="AVI5" s="1" t="s">
        <v>3</v>
      </c>
      <c r="AVL5" t="s">
        <v>12</v>
      </c>
      <c r="AVM5" t="s">
        <v>11</v>
      </c>
      <c r="AVN5" t="s">
        <v>88</v>
      </c>
      <c r="AVO5" t="s">
        <v>419</v>
      </c>
      <c r="AVP5" t="s">
        <v>418</v>
      </c>
      <c r="AVQ5" t="s">
        <v>411</v>
      </c>
      <c r="AVR5" t="s">
        <v>0</v>
      </c>
      <c r="AVS5" t="s">
        <v>21</v>
      </c>
      <c r="AVT5" t="s">
        <v>251</v>
      </c>
      <c r="AVU5" t="s">
        <v>56</v>
      </c>
      <c r="AVV5" t="s">
        <v>63</v>
      </c>
      <c r="AVW5" t="s">
        <v>410</v>
      </c>
      <c r="AVX5" t="s">
        <v>403</v>
      </c>
      <c r="AVY5" t="s">
        <v>50</v>
      </c>
      <c r="AVZ5" t="s">
        <v>311</v>
      </c>
      <c r="AWA5" t="s">
        <v>273</v>
      </c>
      <c r="AWB5" t="s">
        <v>290</v>
      </c>
      <c r="AWC5" t="s">
        <v>416</v>
      </c>
      <c r="AWD5" t="s">
        <v>341</v>
      </c>
      <c r="AWE5" s="1" t="s">
        <v>3</v>
      </c>
      <c r="AWH5" t="s">
        <v>12</v>
      </c>
      <c r="AWI5" t="s">
        <v>419</v>
      </c>
      <c r="AWJ5" t="s">
        <v>418</v>
      </c>
      <c r="AWK5" t="s">
        <v>411</v>
      </c>
      <c r="AWL5" t="s">
        <v>82</v>
      </c>
      <c r="AWM5" t="s">
        <v>21</v>
      </c>
      <c r="AWN5" t="s">
        <v>251</v>
      </c>
      <c r="AWO5" t="s">
        <v>56</v>
      </c>
      <c r="AWP5" t="s">
        <v>63</v>
      </c>
      <c r="AWQ5" t="s">
        <v>410</v>
      </c>
      <c r="AWR5" t="s">
        <v>403</v>
      </c>
      <c r="AWS5" t="s">
        <v>89</v>
      </c>
      <c r="AWT5" t="s">
        <v>361</v>
      </c>
      <c r="AWU5" t="s">
        <v>311</v>
      </c>
      <c r="AWV5" t="s">
        <v>273</v>
      </c>
      <c r="AWW5" t="s">
        <v>290</v>
      </c>
      <c r="AWX5" t="s">
        <v>416</v>
      </c>
      <c r="AWY5" t="s">
        <v>341</v>
      </c>
      <c r="AWZ5" s="1" t="s">
        <v>3</v>
      </c>
      <c r="AXC5" t="s">
        <v>12</v>
      </c>
      <c r="AXD5" t="s">
        <v>88</v>
      </c>
      <c r="AXE5" t="s">
        <v>419</v>
      </c>
      <c r="AXF5" t="s">
        <v>418</v>
      </c>
      <c r="AXG5" t="s">
        <v>411</v>
      </c>
      <c r="AXH5" t="s">
        <v>0</v>
      </c>
      <c r="AXI5" t="s">
        <v>90</v>
      </c>
      <c r="AXJ5" t="s">
        <v>21</v>
      </c>
      <c r="AXK5" t="s">
        <v>421</v>
      </c>
      <c r="AXL5" t="s">
        <v>56</v>
      </c>
      <c r="AXM5" t="s">
        <v>63</v>
      </c>
      <c r="AXN5" t="s">
        <v>410</v>
      </c>
      <c r="AXO5" t="s">
        <v>403</v>
      </c>
      <c r="AXP5" t="s">
        <v>50</v>
      </c>
      <c r="AXQ5" t="s">
        <v>67</v>
      </c>
      <c r="AXR5" t="s">
        <v>284</v>
      </c>
      <c r="AXS5" t="s">
        <v>361</v>
      </c>
      <c r="AXT5" t="s">
        <v>311</v>
      </c>
      <c r="AXU5" t="s">
        <v>273</v>
      </c>
      <c r="AXV5" t="s">
        <v>416</v>
      </c>
      <c r="AXW5" t="s">
        <v>341</v>
      </c>
      <c r="AXX5" s="1" t="s">
        <v>3</v>
      </c>
      <c r="AYA5" t="s">
        <v>12</v>
      </c>
      <c r="AYB5" t="s">
        <v>5</v>
      </c>
      <c r="AYC5" t="s">
        <v>411</v>
      </c>
      <c r="AYD5" t="s">
        <v>0</v>
      </c>
      <c r="AYE5" t="s">
        <v>21</v>
      </c>
      <c r="AYF5" t="s">
        <v>251</v>
      </c>
      <c r="AYG5" t="s">
        <v>56</v>
      </c>
      <c r="AYH5" t="s">
        <v>403</v>
      </c>
      <c r="AYI5" t="s">
        <v>341</v>
      </c>
      <c r="AYJ5" t="s">
        <v>91</v>
      </c>
      <c r="AYK5" t="s">
        <v>320</v>
      </c>
      <c r="AYL5" t="s">
        <v>54</v>
      </c>
      <c r="AYP5" s="1" t="s">
        <v>3</v>
      </c>
      <c r="AYS5" t="s">
        <v>12</v>
      </c>
      <c r="AYT5" t="s">
        <v>419</v>
      </c>
      <c r="AYU5" t="s">
        <v>418</v>
      </c>
      <c r="AYV5" t="s">
        <v>411</v>
      </c>
      <c r="AYW5" t="s">
        <v>82</v>
      </c>
      <c r="AYX5" t="s">
        <v>0</v>
      </c>
      <c r="AYY5" t="s">
        <v>21</v>
      </c>
      <c r="AYZ5" t="s">
        <v>251</v>
      </c>
      <c r="AZA5" t="s">
        <v>56</v>
      </c>
      <c r="AZB5" t="s">
        <v>410</v>
      </c>
      <c r="AZC5" t="s">
        <v>403</v>
      </c>
      <c r="AZD5" t="s">
        <v>50</v>
      </c>
      <c r="AZE5" t="s">
        <v>67</v>
      </c>
      <c r="AZF5" t="s">
        <v>361</v>
      </c>
      <c r="AZG5" t="s">
        <v>311</v>
      </c>
      <c r="AZH5" t="s">
        <v>273</v>
      </c>
      <c r="AZI5" t="s">
        <v>290</v>
      </c>
      <c r="AZJ5" t="s">
        <v>416</v>
      </c>
      <c r="AZK5" t="s">
        <v>341</v>
      </c>
      <c r="AZL5" s="1" t="s">
        <v>3</v>
      </c>
      <c r="AZO5" t="s">
        <v>12</v>
      </c>
      <c r="AZP5" t="s">
        <v>419</v>
      </c>
      <c r="AZQ5" t="s">
        <v>419</v>
      </c>
      <c r="AZR5" t="s">
        <v>411</v>
      </c>
      <c r="AZS5" t="s">
        <v>82</v>
      </c>
      <c r="AZT5" t="s">
        <v>21</v>
      </c>
      <c r="AZU5" t="s">
        <v>251</v>
      </c>
      <c r="AZV5" t="s">
        <v>56</v>
      </c>
      <c r="AZW5" t="s">
        <v>410</v>
      </c>
      <c r="AZX5" t="s">
        <v>403</v>
      </c>
      <c r="AZY5" t="s">
        <v>67</v>
      </c>
      <c r="AZZ5" t="s">
        <v>311</v>
      </c>
      <c r="BAA5" t="s">
        <v>273</v>
      </c>
      <c r="BAB5" t="s">
        <v>290</v>
      </c>
      <c r="BAC5" t="s">
        <v>339</v>
      </c>
      <c r="BAD5" t="s">
        <v>416</v>
      </c>
      <c r="BAE5" t="s">
        <v>341</v>
      </c>
      <c r="BAF5" s="1" t="s">
        <v>3</v>
      </c>
      <c r="BAI5" t="s">
        <v>12</v>
      </c>
      <c r="BAJ5" t="s">
        <v>419</v>
      </c>
      <c r="BAK5" t="s">
        <v>418</v>
      </c>
      <c r="BAL5" t="s">
        <v>411</v>
      </c>
      <c r="BAM5" t="s">
        <v>0</v>
      </c>
      <c r="BAN5" t="s">
        <v>21</v>
      </c>
      <c r="BAO5" t="s">
        <v>251</v>
      </c>
      <c r="BAP5" t="s">
        <v>56</v>
      </c>
      <c r="BAQ5" t="s">
        <v>410</v>
      </c>
      <c r="BAR5" t="s">
        <v>403</v>
      </c>
      <c r="BAS5" t="s">
        <v>281</v>
      </c>
      <c r="BAT5" t="s">
        <v>2</v>
      </c>
      <c r="BAU5" t="s">
        <v>361</v>
      </c>
      <c r="BAV5" t="s">
        <v>273</v>
      </c>
      <c r="BAW5" t="s">
        <v>416</v>
      </c>
      <c r="BAX5" t="s">
        <v>341</v>
      </c>
      <c r="BAY5" s="1" t="s">
        <v>3</v>
      </c>
      <c r="BBB5" t="s">
        <v>12</v>
      </c>
      <c r="BBC5" t="s">
        <v>88</v>
      </c>
      <c r="BBD5" t="s">
        <v>419</v>
      </c>
      <c r="BBE5" t="s">
        <v>418</v>
      </c>
      <c r="BBF5" t="s">
        <v>411</v>
      </c>
      <c r="BBG5" t="s">
        <v>65</v>
      </c>
      <c r="BBH5" t="s">
        <v>0</v>
      </c>
      <c r="BBI5" t="s">
        <v>21</v>
      </c>
      <c r="BBJ5" t="s">
        <v>251</v>
      </c>
      <c r="BBK5" t="s">
        <v>56</v>
      </c>
      <c r="BBL5" t="s">
        <v>84</v>
      </c>
      <c r="BBM5" t="s">
        <v>410</v>
      </c>
      <c r="BBN5" t="s">
        <v>403</v>
      </c>
      <c r="BBO5" t="s">
        <v>50</v>
      </c>
      <c r="BBP5" t="s">
        <v>361</v>
      </c>
      <c r="BBQ5" t="s">
        <v>273</v>
      </c>
      <c r="BBR5" t="s">
        <v>341</v>
      </c>
      <c r="BBS5" s="1" t="s">
        <v>3</v>
      </c>
      <c r="BBV5" t="s">
        <v>12</v>
      </c>
      <c r="BBW5" t="s">
        <v>423</v>
      </c>
      <c r="BBX5" t="s">
        <v>88</v>
      </c>
      <c r="BBY5" t="s">
        <v>419</v>
      </c>
      <c r="BBZ5" t="s">
        <v>418</v>
      </c>
      <c r="BCA5" t="s">
        <v>411</v>
      </c>
      <c r="BCB5" t="s">
        <v>0</v>
      </c>
      <c r="BCC5" t="s">
        <v>21</v>
      </c>
      <c r="BCD5" t="s">
        <v>251</v>
      </c>
      <c r="BCE5" t="s">
        <v>56</v>
      </c>
      <c r="BCF5" t="s">
        <v>84</v>
      </c>
      <c r="BCG5" t="s">
        <v>410</v>
      </c>
      <c r="BCH5" t="s">
        <v>403</v>
      </c>
      <c r="BCI5" t="s">
        <v>422</v>
      </c>
      <c r="BCJ5" t="s">
        <v>284</v>
      </c>
      <c r="BCK5" t="s">
        <v>311</v>
      </c>
      <c r="BCL5" t="s">
        <v>273</v>
      </c>
      <c r="BCM5" t="s">
        <v>339</v>
      </c>
      <c r="BCN5" t="s">
        <v>405</v>
      </c>
      <c r="BCO5" t="s">
        <v>341</v>
      </c>
      <c r="BCP5" s="1" t="s">
        <v>3</v>
      </c>
      <c r="BCS5" t="s">
        <v>85</v>
      </c>
      <c r="BCT5" t="s">
        <v>12</v>
      </c>
      <c r="BCU5" t="s">
        <v>11</v>
      </c>
      <c r="BCV5" t="s">
        <v>423</v>
      </c>
      <c r="BCW5" t="s">
        <v>88</v>
      </c>
      <c r="BCX5" t="s">
        <v>419</v>
      </c>
      <c r="BCY5" t="s">
        <v>418</v>
      </c>
      <c r="BCZ5" t="s">
        <v>411</v>
      </c>
      <c r="BDA5" t="s">
        <v>65</v>
      </c>
      <c r="BDB5" t="s">
        <v>0</v>
      </c>
      <c r="BDC5" t="s">
        <v>21</v>
      </c>
      <c r="BDD5" t="s">
        <v>251</v>
      </c>
      <c r="BDE5" t="s">
        <v>56</v>
      </c>
      <c r="BDF5" t="s">
        <v>63</v>
      </c>
      <c r="BDG5" t="s">
        <v>84</v>
      </c>
      <c r="BDH5" t="s">
        <v>410</v>
      </c>
      <c r="BDI5" t="s">
        <v>403</v>
      </c>
      <c r="BDJ5" t="s">
        <v>50</v>
      </c>
      <c r="BDK5" t="s">
        <v>284</v>
      </c>
      <c r="BDL5" t="s">
        <v>273</v>
      </c>
      <c r="BDM5" t="s">
        <v>341</v>
      </c>
      <c r="BDN5" s="1" t="s">
        <v>3</v>
      </c>
      <c r="BDQ5" t="s">
        <v>12</v>
      </c>
      <c r="BDR5" t="s">
        <v>423</v>
      </c>
      <c r="BDS5" t="s">
        <v>419</v>
      </c>
      <c r="BDT5" t="s">
        <v>418</v>
      </c>
      <c r="BDU5" t="s">
        <v>411</v>
      </c>
      <c r="BDV5" t="s">
        <v>82</v>
      </c>
      <c r="BDW5" t="s">
        <v>65</v>
      </c>
      <c r="BDX5" t="s">
        <v>0</v>
      </c>
      <c r="BDY5" t="s">
        <v>21</v>
      </c>
      <c r="BDZ5" t="s">
        <v>251</v>
      </c>
      <c r="BEA5" t="s">
        <v>56</v>
      </c>
      <c r="BEB5" t="s">
        <v>84</v>
      </c>
      <c r="BEC5" t="s">
        <v>410</v>
      </c>
      <c r="BED5" t="s">
        <v>403</v>
      </c>
      <c r="BEE5" t="s">
        <v>284</v>
      </c>
      <c r="BEF5" t="s">
        <v>311</v>
      </c>
      <c r="BEG5" t="s">
        <v>273</v>
      </c>
      <c r="BEH5" t="s">
        <v>339</v>
      </c>
      <c r="BEI5" t="s">
        <v>341</v>
      </c>
      <c r="BEJ5" s="1" t="s">
        <v>3</v>
      </c>
      <c r="BEM5" t="s">
        <v>85</v>
      </c>
      <c r="BEN5" t="s">
        <v>12</v>
      </c>
      <c r="BEO5" t="s">
        <v>11</v>
      </c>
      <c r="BEP5" t="s">
        <v>419</v>
      </c>
      <c r="BEQ5" t="s">
        <v>418</v>
      </c>
      <c r="BER5" t="s">
        <v>411</v>
      </c>
      <c r="BES5" t="s">
        <v>82</v>
      </c>
      <c r="BET5" t="s">
        <v>0</v>
      </c>
      <c r="BEU5" t="s">
        <v>21</v>
      </c>
      <c r="BEV5" t="s">
        <v>251</v>
      </c>
      <c r="BEW5" t="s">
        <v>56</v>
      </c>
      <c r="BEX5" t="s">
        <v>410</v>
      </c>
      <c r="BEY5" t="s">
        <v>403</v>
      </c>
      <c r="BEZ5" t="s">
        <v>50</v>
      </c>
      <c r="BFA5" t="s">
        <v>284</v>
      </c>
      <c r="BFB5" t="s">
        <v>273</v>
      </c>
      <c r="BFC5" t="s">
        <v>341</v>
      </c>
      <c r="BFD5" s="1" t="s">
        <v>3</v>
      </c>
      <c r="BFG5" t="s">
        <v>12</v>
      </c>
      <c r="BFH5" t="s">
        <v>419</v>
      </c>
      <c r="BFI5" t="s">
        <v>418</v>
      </c>
      <c r="BFJ5" t="s">
        <v>411</v>
      </c>
      <c r="BFK5" t="s">
        <v>82</v>
      </c>
      <c r="BFL5" t="s">
        <v>65</v>
      </c>
      <c r="BFM5" t="s">
        <v>0</v>
      </c>
      <c r="BFN5" t="s">
        <v>21</v>
      </c>
      <c r="BFO5" t="s">
        <v>421</v>
      </c>
      <c r="BFP5" t="s">
        <v>56</v>
      </c>
      <c r="BFQ5" t="s">
        <v>410</v>
      </c>
      <c r="BFR5" t="s">
        <v>403</v>
      </c>
      <c r="BFS5" t="s">
        <v>284</v>
      </c>
      <c r="BFT5" t="s">
        <v>311</v>
      </c>
      <c r="BFU5" t="s">
        <v>273</v>
      </c>
      <c r="BFV5" t="s">
        <v>341</v>
      </c>
      <c r="BFW5" s="1" t="s">
        <v>3</v>
      </c>
      <c r="BFZ5" t="s">
        <v>12</v>
      </c>
      <c r="BGA5" t="s">
        <v>419</v>
      </c>
      <c r="BGB5" t="s">
        <v>418</v>
      </c>
      <c r="BGC5" t="s">
        <v>411</v>
      </c>
      <c r="BGD5" t="s">
        <v>82</v>
      </c>
      <c r="BGE5" t="s">
        <v>0</v>
      </c>
      <c r="BGF5" t="s">
        <v>21</v>
      </c>
      <c r="BGG5" t="s">
        <v>251</v>
      </c>
      <c r="BGH5" t="s">
        <v>56</v>
      </c>
      <c r="BGI5" t="s">
        <v>63</v>
      </c>
      <c r="BGJ5" t="s">
        <v>410</v>
      </c>
      <c r="BGK5" t="s">
        <v>403</v>
      </c>
      <c r="BGL5" t="s">
        <v>50</v>
      </c>
      <c r="BGM5" t="s">
        <v>284</v>
      </c>
      <c r="BGN5" t="s">
        <v>273</v>
      </c>
      <c r="BGO5" t="s">
        <v>339</v>
      </c>
      <c r="BGP5" t="s">
        <v>341</v>
      </c>
      <c r="BGQ5" s="1" t="s">
        <v>3</v>
      </c>
      <c r="BGT5" t="s">
        <v>12</v>
      </c>
      <c r="BGU5" t="s">
        <v>419</v>
      </c>
      <c r="BGV5" t="s">
        <v>418</v>
      </c>
      <c r="BGW5" t="s">
        <v>411</v>
      </c>
      <c r="BGX5" t="s">
        <v>82</v>
      </c>
      <c r="BGY5" t="s">
        <v>0</v>
      </c>
      <c r="BGZ5" t="s">
        <v>21</v>
      </c>
      <c r="BHA5" t="s">
        <v>251</v>
      </c>
      <c r="BHB5" t="s">
        <v>56</v>
      </c>
      <c r="BHC5" t="s">
        <v>84</v>
      </c>
      <c r="BHD5" t="s">
        <v>410</v>
      </c>
      <c r="BHE5" t="s">
        <v>403</v>
      </c>
      <c r="BHF5" t="s">
        <v>284</v>
      </c>
      <c r="BHG5" t="s">
        <v>273</v>
      </c>
      <c r="BHH5" t="s">
        <v>341</v>
      </c>
      <c r="BHI5" s="1" t="s">
        <v>3</v>
      </c>
      <c r="BHL5" t="s">
        <v>12</v>
      </c>
      <c r="BHM5" t="s">
        <v>11</v>
      </c>
      <c r="BHN5" t="s">
        <v>423</v>
      </c>
      <c r="BHO5" t="s">
        <v>419</v>
      </c>
      <c r="BHP5" t="s">
        <v>418</v>
      </c>
      <c r="BHQ5" t="s">
        <v>411</v>
      </c>
      <c r="BHR5" t="s">
        <v>82</v>
      </c>
      <c r="BHS5" t="s">
        <v>0</v>
      </c>
      <c r="BHT5" t="s">
        <v>21</v>
      </c>
      <c r="BHU5" t="s">
        <v>251</v>
      </c>
      <c r="BHV5" t="s">
        <v>56</v>
      </c>
      <c r="BHW5" t="s">
        <v>84</v>
      </c>
      <c r="BHX5" t="s">
        <v>410</v>
      </c>
      <c r="BHY5" t="s">
        <v>403</v>
      </c>
      <c r="BHZ5" t="s">
        <v>50</v>
      </c>
      <c r="BIA5" t="s">
        <v>273</v>
      </c>
      <c r="BIB5" t="s">
        <v>341</v>
      </c>
      <c r="BIC5" s="1" t="s">
        <v>3</v>
      </c>
      <c r="BIF5" t="s">
        <v>11</v>
      </c>
      <c r="BIG5" t="s">
        <v>423</v>
      </c>
      <c r="BIH5" t="s">
        <v>424</v>
      </c>
      <c r="BII5" t="s">
        <v>419</v>
      </c>
      <c r="BIJ5" t="s">
        <v>418</v>
      </c>
      <c r="BIK5" t="s">
        <v>411</v>
      </c>
      <c r="BIL5" t="s">
        <v>82</v>
      </c>
      <c r="BIM5" t="s">
        <v>0</v>
      </c>
      <c r="BIN5" t="s">
        <v>21</v>
      </c>
      <c r="BIO5" t="s">
        <v>251</v>
      </c>
      <c r="BIP5" t="s">
        <v>56</v>
      </c>
      <c r="BIQ5" t="s">
        <v>84</v>
      </c>
      <c r="BIR5" t="s">
        <v>410</v>
      </c>
      <c r="BIS5" t="s">
        <v>403</v>
      </c>
      <c r="BIT5" t="s">
        <v>273</v>
      </c>
      <c r="BIU5" t="s">
        <v>283</v>
      </c>
      <c r="BIV5" t="s">
        <v>339</v>
      </c>
      <c r="BIW5" t="s">
        <v>341</v>
      </c>
      <c r="BIX5" s="1" t="s">
        <v>3</v>
      </c>
      <c r="BJA5" t="s">
        <v>12</v>
      </c>
      <c r="BJB5" t="s">
        <v>11</v>
      </c>
      <c r="BJC5" t="s">
        <v>423</v>
      </c>
      <c r="BJD5" t="s">
        <v>424</v>
      </c>
      <c r="BJE5" t="s">
        <v>419</v>
      </c>
      <c r="BJF5" t="s">
        <v>418</v>
      </c>
      <c r="BJG5" t="s">
        <v>411</v>
      </c>
      <c r="BJH5" t="s">
        <v>82</v>
      </c>
      <c r="BJI5" t="s">
        <v>21</v>
      </c>
      <c r="BJJ5" t="s">
        <v>251</v>
      </c>
      <c r="BJK5" t="s">
        <v>56</v>
      </c>
      <c r="BJL5" t="s">
        <v>63</v>
      </c>
      <c r="BJM5" t="s">
        <v>84</v>
      </c>
      <c r="BJN5" t="s">
        <v>410</v>
      </c>
      <c r="BJO5" t="s">
        <v>403</v>
      </c>
      <c r="BJP5" t="s">
        <v>50</v>
      </c>
      <c r="BJQ5" t="s">
        <v>284</v>
      </c>
      <c r="BJR5" t="s">
        <v>273</v>
      </c>
      <c r="BJS5" t="s">
        <v>341</v>
      </c>
      <c r="BJT5" s="1" t="s">
        <v>3</v>
      </c>
      <c r="BJW5" t="s">
        <v>85</v>
      </c>
      <c r="BJX5" t="s">
        <v>12</v>
      </c>
      <c r="BJY5" t="s">
        <v>425</v>
      </c>
      <c r="BJZ5" t="s">
        <v>424</v>
      </c>
      <c r="BKA5" t="s">
        <v>419</v>
      </c>
      <c r="BKB5" t="s">
        <v>418</v>
      </c>
      <c r="BKC5" t="s">
        <v>411</v>
      </c>
      <c r="BKD5" t="s">
        <v>82</v>
      </c>
      <c r="BKE5" t="s">
        <v>45</v>
      </c>
      <c r="BKF5" t="s">
        <v>21</v>
      </c>
      <c r="BKG5" t="s">
        <v>251</v>
      </c>
      <c r="BKH5" t="s">
        <v>56</v>
      </c>
      <c r="BKI5" t="s">
        <v>84</v>
      </c>
      <c r="BKJ5" t="s">
        <v>410</v>
      </c>
      <c r="BKK5" t="s">
        <v>403</v>
      </c>
      <c r="BKL5" t="s">
        <v>281</v>
      </c>
      <c r="BKM5" t="s">
        <v>284</v>
      </c>
      <c r="BKN5" t="s">
        <v>273</v>
      </c>
      <c r="BKO5" s="1" t="s">
        <v>3</v>
      </c>
      <c r="BKR5" t="s">
        <v>85</v>
      </c>
      <c r="BKS5" t="s">
        <v>12</v>
      </c>
      <c r="BKT5" t="s">
        <v>11</v>
      </c>
      <c r="BKU5" t="s">
        <v>424</v>
      </c>
      <c r="BKV5" t="s">
        <v>426</v>
      </c>
      <c r="BKW5" t="s">
        <v>427</v>
      </c>
      <c r="BKX5" t="s">
        <v>419</v>
      </c>
      <c r="BKY5" t="s">
        <v>418</v>
      </c>
      <c r="BKZ5" t="s">
        <v>411</v>
      </c>
      <c r="BLA5" t="s">
        <v>94</v>
      </c>
      <c r="BLB5" t="s">
        <v>82</v>
      </c>
      <c r="BLC5" t="s">
        <v>0</v>
      </c>
      <c r="BLD5" t="s">
        <v>66</v>
      </c>
      <c r="BLE5" t="s">
        <v>21</v>
      </c>
      <c r="BLF5" t="s">
        <v>251</v>
      </c>
      <c r="BLG5" t="s">
        <v>56</v>
      </c>
      <c r="BLH5" t="s">
        <v>63</v>
      </c>
      <c r="BLI5" t="s">
        <v>410</v>
      </c>
      <c r="BLJ5" t="s">
        <v>403</v>
      </c>
      <c r="BLK5" t="s">
        <v>50</v>
      </c>
      <c r="BLL5" t="s">
        <v>273</v>
      </c>
      <c r="BLM5" t="s">
        <v>339</v>
      </c>
      <c r="BLN5" s="1" t="s">
        <v>3</v>
      </c>
      <c r="BLQ5" t="s">
        <v>12</v>
      </c>
      <c r="BLR5" t="s">
        <v>11</v>
      </c>
      <c r="BLS5" t="s">
        <v>423</v>
      </c>
      <c r="BLT5" t="s">
        <v>424</v>
      </c>
      <c r="BLU5" t="s">
        <v>426</v>
      </c>
      <c r="BLV5" t="s">
        <v>427</v>
      </c>
      <c r="BLW5" t="s">
        <v>419</v>
      </c>
      <c r="BLX5" t="s">
        <v>418</v>
      </c>
      <c r="BLY5" t="s">
        <v>411</v>
      </c>
      <c r="BLZ5" t="s">
        <v>94</v>
      </c>
      <c r="BMA5" t="s">
        <v>82</v>
      </c>
      <c r="BMB5" t="s">
        <v>0</v>
      </c>
      <c r="BMC5" t="s">
        <v>21</v>
      </c>
      <c r="BMD5" t="s">
        <v>251</v>
      </c>
      <c r="BME5" t="s">
        <v>429</v>
      </c>
      <c r="BMF5" t="s">
        <v>56</v>
      </c>
      <c r="BMG5" t="s">
        <v>95</v>
      </c>
      <c r="BMH5" t="s">
        <v>410</v>
      </c>
      <c r="BMI5" t="s">
        <v>403</v>
      </c>
      <c r="BMJ5" t="s">
        <v>50</v>
      </c>
      <c r="BMK5" t="s">
        <v>273</v>
      </c>
      <c r="BML5" s="1" t="s">
        <v>3</v>
      </c>
      <c r="BMO5" t="s">
        <v>12</v>
      </c>
      <c r="BMP5" t="s">
        <v>11</v>
      </c>
      <c r="BMQ5" t="s">
        <v>424</v>
      </c>
      <c r="BMR5" t="s">
        <v>426</v>
      </c>
      <c r="BMS5" t="s">
        <v>430</v>
      </c>
      <c r="BMT5" t="s">
        <v>427</v>
      </c>
      <c r="BMU5" t="s">
        <v>419</v>
      </c>
      <c r="BMV5" t="s">
        <v>411</v>
      </c>
      <c r="BMW5" t="s">
        <v>82</v>
      </c>
      <c r="BMX5" t="s">
        <v>0</v>
      </c>
      <c r="BMY5" t="s">
        <v>431</v>
      </c>
      <c r="BMZ5" t="s">
        <v>21</v>
      </c>
      <c r="BNA5" t="s">
        <v>251</v>
      </c>
      <c r="BNB5" t="s">
        <v>429</v>
      </c>
      <c r="BNC5" t="s">
        <v>97</v>
      </c>
      <c r="BND5" t="s">
        <v>56</v>
      </c>
      <c r="BNE5" t="s">
        <v>95</v>
      </c>
      <c r="BNF5" t="s">
        <v>63</v>
      </c>
      <c r="BNG5" t="s">
        <v>410</v>
      </c>
      <c r="BNH5" t="s">
        <v>403</v>
      </c>
      <c r="BNI5" t="s">
        <v>281</v>
      </c>
      <c r="BNJ5" t="s">
        <v>50</v>
      </c>
      <c r="BNK5" t="s">
        <v>96</v>
      </c>
      <c r="BNL5" t="s">
        <v>273</v>
      </c>
      <c r="BNM5" t="s">
        <v>98</v>
      </c>
      <c r="BNN5" t="s">
        <v>341</v>
      </c>
      <c r="BNO5" s="1" t="s">
        <v>3</v>
      </c>
      <c r="BNR5" t="s">
        <v>100</v>
      </c>
      <c r="BNS5" t="s">
        <v>99</v>
      </c>
      <c r="BNT5" t="s">
        <v>11</v>
      </c>
      <c r="BNU5" t="s">
        <v>254</v>
      </c>
      <c r="BNV5" t="s">
        <v>264</v>
      </c>
      <c r="BNW5" t="s">
        <v>51</v>
      </c>
      <c r="BNX5" t="s">
        <v>101</v>
      </c>
      <c r="BNY5" t="s">
        <v>411</v>
      </c>
      <c r="BNZ5" t="s">
        <v>432</v>
      </c>
      <c r="BOA5" t="s">
        <v>433</v>
      </c>
      <c r="BOB5" t="s">
        <v>94</v>
      </c>
      <c r="BOC5" t="s">
        <v>14</v>
      </c>
      <c r="BOD5" t="s">
        <v>0</v>
      </c>
      <c r="BOE5" t="s">
        <v>21</v>
      </c>
      <c r="BOF5" t="s">
        <v>251</v>
      </c>
      <c r="BOG5" t="s">
        <v>429</v>
      </c>
      <c r="BOH5" t="s">
        <v>97</v>
      </c>
      <c r="BOI5" t="s">
        <v>56</v>
      </c>
      <c r="BOJ5" t="s">
        <v>95</v>
      </c>
      <c r="BOK5" t="s">
        <v>63</v>
      </c>
      <c r="BOL5" t="s">
        <v>410</v>
      </c>
      <c r="BOM5" t="s">
        <v>403</v>
      </c>
      <c r="BON5" t="s">
        <v>72</v>
      </c>
      <c r="BOO5" t="s">
        <v>273</v>
      </c>
      <c r="BOP5" t="s">
        <v>98</v>
      </c>
      <c r="BOQ5" t="s">
        <v>341</v>
      </c>
      <c r="BOR5" s="1" t="s">
        <v>3</v>
      </c>
      <c r="BOU5" t="s">
        <v>100</v>
      </c>
      <c r="BOV5" t="s">
        <v>99</v>
      </c>
      <c r="BOW5" t="s">
        <v>102</v>
      </c>
      <c r="BOX5" t="s">
        <v>11</v>
      </c>
      <c r="BOY5" t="s">
        <v>254</v>
      </c>
      <c r="BOZ5" t="s">
        <v>264</v>
      </c>
      <c r="BPA5" t="s">
        <v>25</v>
      </c>
      <c r="BPB5" t="s">
        <v>101</v>
      </c>
      <c r="BPC5" t="s">
        <v>49</v>
      </c>
      <c r="BPD5" t="s">
        <v>411</v>
      </c>
      <c r="BPE5" t="s">
        <v>432</v>
      </c>
      <c r="BPF5" t="s">
        <v>433</v>
      </c>
      <c r="BPG5" t="s">
        <v>94</v>
      </c>
      <c r="BPH5" t="s">
        <v>82</v>
      </c>
      <c r="BPI5" t="s">
        <v>0</v>
      </c>
      <c r="BPJ5" t="s">
        <v>21</v>
      </c>
      <c r="BPK5" t="s">
        <v>251</v>
      </c>
      <c r="BPL5" t="s">
        <v>429</v>
      </c>
      <c r="BPM5" t="s">
        <v>97</v>
      </c>
      <c r="BPN5" t="s">
        <v>56</v>
      </c>
      <c r="BPO5" t="s">
        <v>63</v>
      </c>
      <c r="BPP5" t="s">
        <v>410</v>
      </c>
      <c r="BPQ5" t="s">
        <v>403</v>
      </c>
      <c r="BPR5" t="s">
        <v>50</v>
      </c>
      <c r="BPS5" t="s">
        <v>72</v>
      </c>
      <c r="BPT5" t="s">
        <v>273</v>
      </c>
      <c r="BPU5" t="s">
        <v>341</v>
      </c>
      <c r="BPV5" s="1" t="s">
        <v>3</v>
      </c>
      <c r="BPY5" t="s">
        <v>100</v>
      </c>
      <c r="BPZ5" t="s">
        <v>99</v>
      </c>
      <c r="BQA5" t="s">
        <v>435</v>
      </c>
      <c r="BQB5" t="s">
        <v>102</v>
      </c>
      <c r="BQC5" t="s">
        <v>11</v>
      </c>
      <c r="BQD5" t="s">
        <v>254</v>
      </c>
      <c r="BQE5" t="s">
        <v>264</v>
      </c>
      <c r="BQF5" t="s">
        <v>51</v>
      </c>
      <c r="BQG5" t="s">
        <v>25</v>
      </c>
      <c r="BQH5" t="s">
        <v>101</v>
      </c>
      <c r="BQI5" t="s">
        <v>411</v>
      </c>
      <c r="BQJ5" t="s">
        <v>432</v>
      </c>
      <c r="BQK5" t="s">
        <v>433</v>
      </c>
      <c r="BQL5" t="s">
        <v>82</v>
      </c>
      <c r="BQM5" t="s">
        <v>0</v>
      </c>
      <c r="BQN5" t="s">
        <v>21</v>
      </c>
      <c r="BQO5" t="s">
        <v>251</v>
      </c>
      <c r="BQP5" t="s">
        <v>429</v>
      </c>
      <c r="BQQ5" t="s">
        <v>97</v>
      </c>
      <c r="BQR5" t="s">
        <v>56</v>
      </c>
      <c r="BQS5" t="s">
        <v>95</v>
      </c>
      <c r="BQT5" t="s">
        <v>410</v>
      </c>
      <c r="BQU5" t="s">
        <v>434</v>
      </c>
      <c r="BQV5" t="s">
        <v>72</v>
      </c>
      <c r="BQW5" t="s">
        <v>273</v>
      </c>
      <c r="BQX5" t="s">
        <v>35</v>
      </c>
      <c r="BQY5" t="s">
        <v>98</v>
      </c>
      <c r="BQZ5" s="1" t="s">
        <v>3</v>
      </c>
      <c r="BRC5" t="s">
        <v>100</v>
      </c>
      <c r="BRD5" t="s">
        <v>438</v>
      </c>
      <c r="BRE5" t="s">
        <v>99</v>
      </c>
      <c r="BRF5" t="s">
        <v>435</v>
      </c>
      <c r="BRG5" t="s">
        <v>102</v>
      </c>
      <c r="BRH5" t="s">
        <v>11</v>
      </c>
      <c r="BRI5" t="s">
        <v>254</v>
      </c>
      <c r="BRJ5" t="s">
        <v>264</v>
      </c>
      <c r="BRK5" t="s">
        <v>51</v>
      </c>
      <c r="BRL5" t="s">
        <v>441</v>
      </c>
      <c r="BRM5" t="s">
        <v>440</v>
      </c>
      <c r="BRN5" t="s">
        <v>411</v>
      </c>
      <c r="BRO5" t="s">
        <v>437</v>
      </c>
      <c r="BRP5" t="s">
        <v>432</v>
      </c>
      <c r="BRQ5" t="s">
        <v>433</v>
      </c>
      <c r="BRR5" t="s">
        <v>439</v>
      </c>
      <c r="BRS5" t="s">
        <v>82</v>
      </c>
      <c r="BRT5" t="s">
        <v>0</v>
      </c>
      <c r="BRU5" t="s">
        <v>436</v>
      </c>
      <c r="BRV5" t="s">
        <v>21</v>
      </c>
      <c r="BRW5" t="s">
        <v>251</v>
      </c>
      <c r="BRX5" t="s">
        <v>429</v>
      </c>
      <c r="BRY5" t="s">
        <v>97</v>
      </c>
      <c r="BRZ5" t="s">
        <v>56</v>
      </c>
      <c r="BSA5" t="s">
        <v>95</v>
      </c>
      <c r="BSB5" t="s">
        <v>410</v>
      </c>
      <c r="BSC5" t="s">
        <v>434</v>
      </c>
      <c r="BSD5" t="s">
        <v>50</v>
      </c>
      <c r="BSE5" t="s">
        <v>104</v>
      </c>
      <c r="BSF5" t="s">
        <v>72</v>
      </c>
      <c r="BSG5" t="s">
        <v>273</v>
      </c>
      <c r="BSH5" t="s">
        <v>98</v>
      </c>
      <c r="BSI5" s="1" t="s">
        <v>3</v>
      </c>
      <c r="BSL5" t="s">
        <v>100</v>
      </c>
      <c r="BSM5" t="s">
        <v>99</v>
      </c>
      <c r="BSN5" t="s">
        <v>102</v>
      </c>
      <c r="BSO5" t="s">
        <v>11</v>
      </c>
      <c r="BSP5" t="s">
        <v>254</v>
      </c>
      <c r="BSQ5" t="s">
        <v>264</v>
      </c>
      <c r="BSR5" t="s">
        <v>25</v>
      </c>
      <c r="BSS5" t="s">
        <v>101</v>
      </c>
      <c r="BST5" t="s">
        <v>411</v>
      </c>
      <c r="BSU5" t="s">
        <v>432</v>
      </c>
      <c r="BSV5" t="s">
        <v>433</v>
      </c>
      <c r="BSW5" t="s">
        <v>82</v>
      </c>
      <c r="BSX5" t="s">
        <v>0</v>
      </c>
      <c r="BSY5" t="s">
        <v>21</v>
      </c>
      <c r="BSZ5" t="s">
        <v>251</v>
      </c>
      <c r="BTA5" t="s">
        <v>429</v>
      </c>
      <c r="BTB5" t="s">
        <v>97</v>
      </c>
      <c r="BTC5" t="s">
        <v>56</v>
      </c>
      <c r="BTD5" t="s">
        <v>95</v>
      </c>
      <c r="BTE5" t="s">
        <v>84</v>
      </c>
      <c r="BTF5" t="s">
        <v>410</v>
      </c>
      <c r="BTG5" t="s">
        <v>434</v>
      </c>
      <c r="BTH5" t="s">
        <v>281</v>
      </c>
      <c r="BTI5" t="s">
        <v>104</v>
      </c>
      <c r="BTJ5" t="s">
        <v>96</v>
      </c>
      <c r="BTK5" t="s">
        <v>72</v>
      </c>
      <c r="BTL5" t="s">
        <v>273</v>
      </c>
      <c r="BTM5" t="s">
        <v>283</v>
      </c>
      <c r="BTN5" t="s">
        <v>36</v>
      </c>
      <c r="BTO5" s="1" t="s">
        <v>3</v>
      </c>
      <c r="BTR5" t="s">
        <v>108</v>
      </c>
      <c r="BTS5" t="s">
        <v>100</v>
      </c>
      <c r="BTT5" t="s">
        <v>99</v>
      </c>
      <c r="BTU5" t="s">
        <v>442</v>
      </c>
      <c r="BTV5" t="s">
        <v>106</v>
      </c>
      <c r="BTW5" t="s">
        <v>102</v>
      </c>
      <c r="BTX5" t="s">
        <v>11</v>
      </c>
      <c r="BTY5" t="s">
        <v>254</v>
      </c>
      <c r="BTZ5" t="s">
        <v>264</v>
      </c>
      <c r="BUA5" t="s">
        <v>25</v>
      </c>
      <c r="BUB5" t="s">
        <v>101</v>
      </c>
      <c r="BUC5" t="s">
        <v>411</v>
      </c>
      <c r="BUD5" t="s">
        <v>37</v>
      </c>
      <c r="BUE5" t="s">
        <v>432</v>
      </c>
      <c r="BUF5" t="s">
        <v>433</v>
      </c>
      <c r="BUG5" t="s">
        <v>82</v>
      </c>
      <c r="BUH5" t="s">
        <v>0</v>
      </c>
      <c r="BUI5" t="s">
        <v>436</v>
      </c>
      <c r="BUJ5" t="s">
        <v>21</v>
      </c>
      <c r="BUK5" t="s">
        <v>251</v>
      </c>
      <c r="BUL5" t="s">
        <v>429</v>
      </c>
      <c r="BUM5" t="s">
        <v>107</v>
      </c>
      <c r="BUN5" t="s">
        <v>97</v>
      </c>
      <c r="BUO5" t="s">
        <v>56</v>
      </c>
      <c r="BUP5" t="s">
        <v>95</v>
      </c>
      <c r="BUQ5" t="s">
        <v>63</v>
      </c>
      <c r="BUR5" t="s">
        <v>410</v>
      </c>
      <c r="BUS5" t="s">
        <v>434</v>
      </c>
      <c r="BUT5" t="s">
        <v>109</v>
      </c>
      <c r="BUU5" t="s">
        <v>281</v>
      </c>
      <c r="BUV5" t="s">
        <v>50</v>
      </c>
      <c r="BUW5" t="s">
        <v>104</v>
      </c>
      <c r="BUX5" t="s">
        <v>72</v>
      </c>
      <c r="BUY5" t="s">
        <v>273</v>
      </c>
      <c r="BUZ5" t="s">
        <v>36</v>
      </c>
      <c r="BVA5" t="s">
        <v>98</v>
      </c>
      <c r="BVB5" s="1" t="s">
        <v>3</v>
      </c>
      <c r="BVE5" t="s">
        <v>108</v>
      </c>
      <c r="BVF5" t="s">
        <v>100</v>
      </c>
      <c r="BVG5" t="s">
        <v>99</v>
      </c>
      <c r="BVH5" t="s">
        <v>106</v>
      </c>
      <c r="BVI5" t="s">
        <v>102</v>
      </c>
      <c r="BVJ5" t="s">
        <v>11</v>
      </c>
      <c r="BVK5" t="s">
        <v>254</v>
      </c>
      <c r="BVL5" t="s">
        <v>264</v>
      </c>
      <c r="BVM5" t="s">
        <v>25</v>
      </c>
      <c r="BVN5" t="s">
        <v>101</v>
      </c>
      <c r="BVO5" t="s">
        <v>411</v>
      </c>
      <c r="BVP5" t="s">
        <v>432</v>
      </c>
      <c r="BVQ5" t="s">
        <v>433</v>
      </c>
      <c r="BVR5" t="s">
        <v>82</v>
      </c>
      <c r="BVS5" t="s">
        <v>0</v>
      </c>
      <c r="BVT5" t="s">
        <v>436</v>
      </c>
      <c r="BVU5" t="s">
        <v>21</v>
      </c>
      <c r="BVV5" t="s">
        <v>251</v>
      </c>
      <c r="BVW5" t="s">
        <v>429</v>
      </c>
      <c r="BVX5" t="s">
        <v>107</v>
      </c>
      <c r="BVY5" t="s">
        <v>111</v>
      </c>
      <c r="BVZ5" t="s">
        <v>97</v>
      </c>
      <c r="BWA5" t="s">
        <v>56</v>
      </c>
      <c r="BWB5" t="s">
        <v>63</v>
      </c>
      <c r="BWC5" t="s">
        <v>410</v>
      </c>
      <c r="BWD5" t="s">
        <v>434</v>
      </c>
      <c r="BWE5" t="s">
        <v>109</v>
      </c>
      <c r="BWF5" t="s">
        <v>50</v>
      </c>
      <c r="BWG5" t="s">
        <v>104</v>
      </c>
      <c r="BWH5" t="s">
        <v>72</v>
      </c>
      <c r="BWI5" t="s">
        <v>273</v>
      </c>
      <c r="BWJ5" t="s">
        <v>36</v>
      </c>
      <c r="BWK5" t="s">
        <v>98</v>
      </c>
      <c r="BWL5" s="1" t="s">
        <v>3</v>
      </c>
      <c r="BWO5" t="s">
        <v>100</v>
      </c>
      <c r="BWP5" t="s">
        <v>99</v>
      </c>
      <c r="BWQ5" t="s">
        <v>106</v>
      </c>
      <c r="BWR5" t="s">
        <v>102</v>
      </c>
      <c r="BWS5" t="s">
        <v>254</v>
      </c>
      <c r="BWT5" t="s">
        <v>264</v>
      </c>
      <c r="BWU5" t="s">
        <v>25</v>
      </c>
      <c r="BWV5" t="s">
        <v>101</v>
      </c>
      <c r="BWW5" t="s">
        <v>411</v>
      </c>
      <c r="BWX5" t="s">
        <v>432</v>
      </c>
      <c r="BWY5" t="s">
        <v>433</v>
      </c>
      <c r="BWZ5" t="s">
        <v>82</v>
      </c>
      <c r="BXA5" t="s">
        <v>21</v>
      </c>
      <c r="BXB5" t="s">
        <v>251</v>
      </c>
      <c r="BXC5" t="s">
        <v>429</v>
      </c>
      <c r="BXD5" t="s">
        <v>107</v>
      </c>
      <c r="BXE5" t="s">
        <v>113</v>
      </c>
      <c r="BXF5" t="s">
        <v>111</v>
      </c>
      <c r="BXG5" t="s">
        <v>56</v>
      </c>
      <c r="BXH5" t="s">
        <v>410</v>
      </c>
      <c r="BXI5" t="s">
        <v>434</v>
      </c>
      <c r="BXJ5" t="s">
        <v>50</v>
      </c>
      <c r="BXK5" t="s">
        <v>104</v>
      </c>
      <c r="BXL5" t="s">
        <v>72</v>
      </c>
      <c r="BXM5" t="s">
        <v>273</v>
      </c>
      <c r="BXN5" t="s">
        <v>36</v>
      </c>
      <c r="BXO5" t="s">
        <v>98</v>
      </c>
      <c r="BXQ5" s="1" t="s">
        <v>3</v>
      </c>
      <c r="BXT5" t="s">
        <v>100</v>
      </c>
      <c r="BXU5" t="s">
        <v>99</v>
      </c>
      <c r="BXV5" t="s">
        <v>106</v>
      </c>
      <c r="BXW5" t="s">
        <v>254</v>
      </c>
      <c r="BXX5" t="s">
        <v>264</v>
      </c>
      <c r="BXY5" t="s">
        <v>25</v>
      </c>
      <c r="BXZ5" t="s">
        <v>101</v>
      </c>
      <c r="BYA5" t="s">
        <v>411</v>
      </c>
      <c r="BYB5" t="s">
        <v>432</v>
      </c>
      <c r="BYC5" t="s">
        <v>433</v>
      </c>
      <c r="BYD5" t="s">
        <v>82</v>
      </c>
      <c r="BYE5" t="s">
        <v>444</v>
      </c>
      <c r="BYF5" t="s">
        <v>0</v>
      </c>
      <c r="BYG5" t="s">
        <v>446</v>
      </c>
      <c r="BYH5" t="s">
        <v>445</v>
      </c>
      <c r="BYI5" t="s">
        <v>443</v>
      </c>
      <c r="BYJ5" t="s">
        <v>431</v>
      </c>
      <c r="BYK5" t="s">
        <v>21</v>
      </c>
      <c r="BYL5" t="s">
        <v>251</v>
      </c>
      <c r="BYM5" t="s">
        <v>429</v>
      </c>
      <c r="BYN5" t="s">
        <v>107</v>
      </c>
      <c r="BYO5" t="s">
        <v>113</v>
      </c>
      <c r="BYP5" t="s">
        <v>111</v>
      </c>
      <c r="BYQ5" t="s">
        <v>56</v>
      </c>
      <c r="BYR5" t="s">
        <v>410</v>
      </c>
      <c r="BYS5" t="s">
        <v>434</v>
      </c>
      <c r="BYT5" t="s">
        <v>104</v>
      </c>
      <c r="BYU5" t="s">
        <v>273</v>
      </c>
      <c r="BYV5" t="s">
        <v>36</v>
      </c>
      <c r="BYW5" t="s">
        <v>98</v>
      </c>
      <c r="BYX5" s="1" t="s">
        <v>3</v>
      </c>
      <c r="BZA5" t="s">
        <v>100</v>
      </c>
      <c r="BZB5" t="s">
        <v>99</v>
      </c>
      <c r="BZC5" t="s">
        <v>102</v>
      </c>
      <c r="BZD5" t="s">
        <v>11</v>
      </c>
      <c r="BZE5" t="s">
        <v>254</v>
      </c>
      <c r="BZF5" t="s">
        <v>264</v>
      </c>
      <c r="BZG5" t="s">
        <v>25</v>
      </c>
      <c r="BZH5" t="s">
        <v>101</v>
      </c>
      <c r="BZI5" t="s">
        <v>411</v>
      </c>
      <c r="BZJ5" t="s">
        <v>432</v>
      </c>
      <c r="BZK5" t="s">
        <v>433</v>
      </c>
      <c r="BZL5" t="s">
        <v>82</v>
      </c>
      <c r="BZM5" t="s">
        <v>444</v>
      </c>
      <c r="BZN5" t="s">
        <v>0</v>
      </c>
      <c r="BZO5" t="s">
        <v>445</v>
      </c>
      <c r="BZP5" t="s">
        <v>436</v>
      </c>
      <c r="BZQ5" t="s">
        <v>447</v>
      </c>
      <c r="BZR5" t="s">
        <v>21</v>
      </c>
      <c r="BZS5" t="s">
        <v>251</v>
      </c>
      <c r="BZT5" t="s">
        <v>429</v>
      </c>
      <c r="BZU5" t="s">
        <v>107</v>
      </c>
      <c r="BZV5" t="s">
        <v>111</v>
      </c>
      <c r="BZW5" t="s">
        <v>56</v>
      </c>
      <c r="BZX5" t="s">
        <v>70</v>
      </c>
      <c r="BZY5" t="s">
        <v>410</v>
      </c>
      <c r="BZZ5" t="s">
        <v>434</v>
      </c>
      <c r="CAA5" t="s">
        <v>50</v>
      </c>
      <c r="CAB5" t="s">
        <v>104</v>
      </c>
      <c r="CAC5" t="s">
        <v>72</v>
      </c>
      <c r="CAD5" t="s">
        <v>273</v>
      </c>
      <c r="CAE5" t="s">
        <v>36</v>
      </c>
      <c r="CAF5" t="s">
        <v>98</v>
      </c>
      <c r="CAG5" s="1" t="s">
        <v>3</v>
      </c>
      <c r="CAJ5" t="s">
        <v>100</v>
      </c>
      <c r="CAK5" t="s">
        <v>99</v>
      </c>
      <c r="CAL5" t="s">
        <v>102</v>
      </c>
      <c r="CAM5" t="s">
        <v>448</v>
      </c>
      <c r="CAN5" t="s">
        <v>449</v>
      </c>
      <c r="CAO5" t="s">
        <v>51</v>
      </c>
      <c r="CAP5" t="s">
        <v>101</v>
      </c>
      <c r="CAQ5" t="s">
        <v>411</v>
      </c>
      <c r="CAR5" t="s">
        <v>82</v>
      </c>
      <c r="CAS5" t="s">
        <v>445</v>
      </c>
      <c r="CAT5" t="s">
        <v>436</v>
      </c>
      <c r="CAU5" t="s">
        <v>451</v>
      </c>
      <c r="CAV5" t="s">
        <v>450</v>
      </c>
      <c r="CAW5" t="s">
        <v>452</v>
      </c>
      <c r="CAX5" t="s">
        <v>21</v>
      </c>
      <c r="CAY5" t="s">
        <v>251</v>
      </c>
      <c r="CAZ5" t="s">
        <v>429</v>
      </c>
      <c r="CBA5" t="s">
        <v>107</v>
      </c>
      <c r="CBB5" t="s">
        <v>111</v>
      </c>
      <c r="CBC5" t="s">
        <v>56</v>
      </c>
      <c r="CBD5" t="s">
        <v>410</v>
      </c>
      <c r="CBE5" t="s">
        <v>434</v>
      </c>
      <c r="CBF5" t="s">
        <v>104</v>
      </c>
      <c r="CBG5" t="s">
        <v>72</v>
      </c>
      <c r="CBH5" t="s">
        <v>273</v>
      </c>
      <c r="CBI5" t="s">
        <v>36</v>
      </c>
      <c r="CBJ5" t="s">
        <v>98</v>
      </c>
      <c r="CBK5" s="1" t="s">
        <v>3</v>
      </c>
      <c r="CBN5" t="s">
        <v>454</v>
      </c>
      <c r="CBO5" t="s">
        <v>100</v>
      </c>
      <c r="CBP5" t="s">
        <v>120</v>
      </c>
      <c r="CBQ5" t="s">
        <v>99</v>
      </c>
      <c r="CBR5" t="s">
        <v>455</v>
      </c>
      <c r="CBS5" t="s">
        <v>121</v>
      </c>
      <c r="CBT5" t="s">
        <v>442</v>
      </c>
      <c r="CBU5" t="s">
        <v>102</v>
      </c>
      <c r="CBV5" t="s">
        <v>11</v>
      </c>
      <c r="CBW5" t="s">
        <v>254</v>
      </c>
      <c r="CBX5" t="s">
        <v>264</v>
      </c>
      <c r="CBY5" t="s">
        <v>25</v>
      </c>
      <c r="CBZ5" t="s">
        <v>103</v>
      </c>
      <c r="CCA5" t="s">
        <v>101</v>
      </c>
      <c r="CCB5" t="s">
        <v>122</v>
      </c>
      <c r="CCC5" t="s">
        <v>418</v>
      </c>
      <c r="CCD5" t="s">
        <v>411</v>
      </c>
      <c r="CCE5" t="s">
        <v>432</v>
      </c>
      <c r="CCF5" t="s">
        <v>433</v>
      </c>
      <c r="CCG5" t="s">
        <v>118</v>
      </c>
      <c r="CCH5" t="s">
        <v>82</v>
      </c>
      <c r="CCI5" t="s">
        <v>444</v>
      </c>
      <c r="CCJ5" t="s">
        <v>0</v>
      </c>
      <c r="CCK5" t="s">
        <v>436</v>
      </c>
      <c r="CCL5" t="s">
        <v>21</v>
      </c>
      <c r="CCM5" t="s">
        <v>251</v>
      </c>
      <c r="CCN5" t="s">
        <v>429</v>
      </c>
      <c r="CCO5" t="s">
        <v>107</v>
      </c>
      <c r="CCP5" t="s">
        <v>111</v>
      </c>
      <c r="CCQ5" t="s">
        <v>119</v>
      </c>
      <c r="CCR5" t="s">
        <v>56</v>
      </c>
      <c r="CCS5" t="s">
        <v>453</v>
      </c>
      <c r="CCT5" t="s">
        <v>434</v>
      </c>
      <c r="CCU5" t="s">
        <v>50</v>
      </c>
      <c r="CCV5" t="s">
        <v>104</v>
      </c>
      <c r="CCW5" t="s">
        <v>72</v>
      </c>
      <c r="CCX5" t="s">
        <v>273</v>
      </c>
      <c r="CCY5" t="s">
        <v>36</v>
      </c>
      <c r="CCZ5" t="s">
        <v>98</v>
      </c>
      <c r="CDA5" t="s">
        <v>117</v>
      </c>
      <c r="CDB5" s="1" t="s">
        <v>3</v>
      </c>
      <c r="CDE5" t="s">
        <v>100</v>
      </c>
      <c r="CDF5" t="s">
        <v>120</v>
      </c>
      <c r="CDG5" t="s">
        <v>99</v>
      </c>
      <c r="CDH5" t="s">
        <v>121</v>
      </c>
      <c r="CDI5" t="s">
        <v>102</v>
      </c>
      <c r="CDJ5" t="s">
        <v>11</v>
      </c>
      <c r="CDK5" t="s">
        <v>254</v>
      </c>
      <c r="CDL5" t="s">
        <v>264</v>
      </c>
      <c r="CDM5" t="s">
        <v>25</v>
      </c>
      <c r="CDN5" t="s">
        <v>101</v>
      </c>
      <c r="CDO5" t="s">
        <v>122</v>
      </c>
      <c r="CDP5" t="s">
        <v>123</v>
      </c>
      <c r="CDQ5" t="s">
        <v>411</v>
      </c>
      <c r="CDR5" t="s">
        <v>432</v>
      </c>
      <c r="CDS5" t="s">
        <v>433</v>
      </c>
      <c r="CDT5" t="s">
        <v>444</v>
      </c>
      <c r="CDU5" t="s">
        <v>0</v>
      </c>
      <c r="CDV5" t="s">
        <v>436</v>
      </c>
      <c r="CDW5" t="s">
        <v>66</v>
      </c>
      <c r="CDX5" t="s">
        <v>21</v>
      </c>
      <c r="CDY5" t="s">
        <v>251</v>
      </c>
      <c r="CDZ5" t="s">
        <v>429</v>
      </c>
      <c r="CEA5" t="s">
        <v>107</v>
      </c>
      <c r="CEB5" t="s">
        <v>111</v>
      </c>
      <c r="CEC5" t="s">
        <v>119</v>
      </c>
      <c r="CED5" t="s">
        <v>56</v>
      </c>
      <c r="CEE5" t="s">
        <v>63</v>
      </c>
      <c r="CEF5" t="s">
        <v>410</v>
      </c>
      <c r="CEG5" t="s">
        <v>434</v>
      </c>
      <c r="CEH5" t="s">
        <v>104</v>
      </c>
      <c r="CEI5" t="s">
        <v>124</v>
      </c>
      <c r="CEJ5" t="s">
        <v>72</v>
      </c>
      <c r="CEK5" t="s">
        <v>273</v>
      </c>
      <c r="CEL5" t="s">
        <v>36</v>
      </c>
      <c r="CEM5" t="s">
        <v>456</v>
      </c>
      <c r="CEN5" t="s">
        <v>98</v>
      </c>
      <c r="CEO5" t="s">
        <v>117</v>
      </c>
      <c r="CEP5" s="1" t="s">
        <v>3</v>
      </c>
      <c r="CES5" t="s">
        <v>100</v>
      </c>
      <c r="CET5" t="s">
        <v>120</v>
      </c>
      <c r="CEU5" t="s">
        <v>99</v>
      </c>
      <c r="CEV5" t="s">
        <v>121</v>
      </c>
      <c r="CEW5" t="s">
        <v>442</v>
      </c>
      <c r="CEX5" t="s">
        <v>102</v>
      </c>
      <c r="CEY5" t="s">
        <v>457</v>
      </c>
      <c r="CEZ5" t="s">
        <v>51</v>
      </c>
      <c r="CFA5" t="s">
        <v>25</v>
      </c>
      <c r="CFB5" t="s">
        <v>101</v>
      </c>
      <c r="CFC5" t="s">
        <v>122</v>
      </c>
      <c r="CFD5" t="s">
        <v>123</v>
      </c>
      <c r="CFE5" t="s">
        <v>418</v>
      </c>
      <c r="CFF5" t="s">
        <v>411</v>
      </c>
      <c r="CFG5" t="s">
        <v>82</v>
      </c>
      <c r="CFH5" t="s">
        <v>0</v>
      </c>
      <c r="CFI5" t="s">
        <v>445</v>
      </c>
      <c r="CFJ5" t="s">
        <v>436</v>
      </c>
      <c r="CFK5" t="s">
        <v>66</v>
      </c>
      <c r="CFL5" t="s">
        <v>21</v>
      </c>
      <c r="CFM5" t="s">
        <v>251</v>
      </c>
      <c r="CFN5" t="s">
        <v>429</v>
      </c>
      <c r="CFO5" t="s">
        <v>107</v>
      </c>
      <c r="CFP5" t="s">
        <v>111</v>
      </c>
      <c r="CFQ5" t="s">
        <v>119</v>
      </c>
      <c r="CFR5" t="s">
        <v>56</v>
      </c>
      <c r="CFS5" t="s">
        <v>125</v>
      </c>
      <c r="CFT5" t="s">
        <v>63</v>
      </c>
      <c r="CFU5" t="s">
        <v>410</v>
      </c>
      <c r="CFV5" t="s">
        <v>434</v>
      </c>
      <c r="CFW5" t="s">
        <v>109</v>
      </c>
      <c r="CFX5" t="s">
        <v>50</v>
      </c>
      <c r="CFY5" t="s">
        <v>104</v>
      </c>
      <c r="CFZ5" t="s">
        <v>72</v>
      </c>
      <c r="CGA5" t="s">
        <v>273</v>
      </c>
      <c r="CGB5" t="s">
        <v>36</v>
      </c>
      <c r="CGC5" t="s">
        <v>116</v>
      </c>
      <c r="CGD5" t="s">
        <v>98</v>
      </c>
      <c r="CGE5" t="s">
        <v>117</v>
      </c>
      <c r="CGF5" s="1" t="s">
        <v>3</v>
      </c>
      <c r="CGI5" t="s">
        <v>100</v>
      </c>
      <c r="CGJ5" t="s">
        <v>120</v>
      </c>
      <c r="CGK5" t="s">
        <v>99</v>
      </c>
      <c r="CGL5" t="s">
        <v>121</v>
      </c>
      <c r="CGM5" t="s">
        <v>442</v>
      </c>
      <c r="CGN5" t="s">
        <v>102</v>
      </c>
      <c r="CGO5" t="s">
        <v>11</v>
      </c>
      <c r="CGP5" t="s">
        <v>254</v>
      </c>
      <c r="CGQ5" t="s">
        <v>25</v>
      </c>
      <c r="CGR5" t="s">
        <v>458</v>
      </c>
      <c r="CGS5" t="s">
        <v>101</v>
      </c>
      <c r="CGT5" t="s">
        <v>122</v>
      </c>
      <c r="CGU5" t="s">
        <v>123</v>
      </c>
      <c r="CGV5" t="s">
        <v>411</v>
      </c>
      <c r="CGW5" t="s">
        <v>432</v>
      </c>
      <c r="CGX5" t="s">
        <v>433</v>
      </c>
      <c r="CGY5" t="s">
        <v>82</v>
      </c>
      <c r="CGZ5" t="s">
        <v>0</v>
      </c>
      <c r="CHA5" t="s">
        <v>445</v>
      </c>
      <c r="CHB5" t="s">
        <v>436</v>
      </c>
      <c r="CHC5" t="s">
        <v>45</v>
      </c>
      <c r="CHD5" t="s">
        <v>21</v>
      </c>
      <c r="CHE5" t="s">
        <v>251</v>
      </c>
      <c r="CHF5" t="s">
        <v>429</v>
      </c>
      <c r="CHG5" t="s">
        <v>107</v>
      </c>
      <c r="CHH5" t="s">
        <v>111</v>
      </c>
      <c r="CHI5" t="s">
        <v>119</v>
      </c>
      <c r="CHJ5" t="s">
        <v>56</v>
      </c>
      <c r="CHK5" t="s">
        <v>95</v>
      </c>
      <c r="CHL5" t="s">
        <v>410</v>
      </c>
      <c r="CHM5" t="s">
        <v>434</v>
      </c>
      <c r="CHN5" t="s">
        <v>104</v>
      </c>
      <c r="CHO5" t="s">
        <v>124</v>
      </c>
      <c r="CHP5" t="s">
        <v>72</v>
      </c>
      <c r="CHQ5" t="s">
        <v>273</v>
      </c>
      <c r="CHR5" t="s">
        <v>36</v>
      </c>
      <c r="CHS5" t="s">
        <v>98</v>
      </c>
      <c r="CHT5" t="s">
        <v>117</v>
      </c>
      <c r="CHU5" s="1" t="s">
        <v>3</v>
      </c>
      <c r="CHX5" t="s">
        <v>128</v>
      </c>
      <c r="CHY5" t="s">
        <v>100</v>
      </c>
      <c r="CHZ5" t="s">
        <v>120</v>
      </c>
      <c r="CIA5" t="s">
        <v>99</v>
      </c>
      <c r="CIB5" t="s">
        <v>121</v>
      </c>
      <c r="CIC5" t="s">
        <v>102</v>
      </c>
      <c r="CID5" t="s">
        <v>254</v>
      </c>
      <c r="CIE5" t="s">
        <v>264</v>
      </c>
      <c r="CIF5" t="s">
        <v>25</v>
      </c>
      <c r="CIG5" t="s">
        <v>101</v>
      </c>
      <c r="CIH5" t="s">
        <v>122</v>
      </c>
      <c r="CII5" t="s">
        <v>123</v>
      </c>
      <c r="CIJ5" t="s">
        <v>411</v>
      </c>
      <c r="CIK5" t="s">
        <v>432</v>
      </c>
      <c r="CIL5" t="s">
        <v>433</v>
      </c>
      <c r="CIM5" t="s">
        <v>82</v>
      </c>
      <c r="CIN5" t="s">
        <v>0</v>
      </c>
      <c r="CIO5" t="s">
        <v>445</v>
      </c>
      <c r="CIP5" t="s">
        <v>436</v>
      </c>
      <c r="CIQ5" t="s">
        <v>451</v>
      </c>
      <c r="CIR5" t="s">
        <v>129</v>
      </c>
      <c r="CIS5" t="s">
        <v>45</v>
      </c>
      <c r="CIT5" t="s">
        <v>21</v>
      </c>
      <c r="CIU5" t="s">
        <v>251</v>
      </c>
      <c r="CIV5" t="s">
        <v>429</v>
      </c>
      <c r="CIW5" t="s">
        <v>107</v>
      </c>
      <c r="CIX5" t="s">
        <v>111</v>
      </c>
      <c r="CIY5" t="s">
        <v>119</v>
      </c>
      <c r="CIZ5" t="s">
        <v>56</v>
      </c>
      <c r="CJA5" t="s">
        <v>95</v>
      </c>
      <c r="CJB5" t="s">
        <v>63</v>
      </c>
      <c r="CJC5" t="s">
        <v>410</v>
      </c>
      <c r="CJD5" t="s">
        <v>434</v>
      </c>
      <c r="CJE5" t="s">
        <v>50</v>
      </c>
      <c r="CJF5" t="s">
        <v>104</v>
      </c>
      <c r="CJG5" t="s">
        <v>124</v>
      </c>
      <c r="CJH5" t="s">
        <v>72</v>
      </c>
      <c r="CJI5" t="s">
        <v>273</v>
      </c>
      <c r="CJJ5" t="s">
        <v>36</v>
      </c>
      <c r="CJK5" t="s">
        <v>98</v>
      </c>
      <c r="CJL5" t="s">
        <v>117</v>
      </c>
      <c r="CJM5" s="1" t="s">
        <v>3</v>
      </c>
      <c r="CJP5" t="s">
        <v>128</v>
      </c>
      <c r="CJQ5" t="s">
        <v>100</v>
      </c>
      <c r="CJR5" t="s">
        <v>120</v>
      </c>
      <c r="CJS5" t="s">
        <v>99</v>
      </c>
      <c r="CJT5" t="s">
        <v>121</v>
      </c>
      <c r="CJU5" t="s">
        <v>102</v>
      </c>
      <c r="CJV5" t="s">
        <v>11</v>
      </c>
      <c r="CJW5" t="s">
        <v>254</v>
      </c>
      <c r="CJX5" t="s">
        <v>264</v>
      </c>
      <c r="CJY5" t="s">
        <v>25</v>
      </c>
      <c r="CJZ5" t="s">
        <v>101</v>
      </c>
      <c r="CKA5" t="s">
        <v>122</v>
      </c>
      <c r="CKB5" t="s">
        <v>123</v>
      </c>
      <c r="CKC5" t="s">
        <v>411</v>
      </c>
      <c r="CKD5" t="s">
        <v>432</v>
      </c>
      <c r="CKE5" t="s">
        <v>433</v>
      </c>
      <c r="CKF5" t="s">
        <v>82</v>
      </c>
      <c r="CKG5" t="s">
        <v>0</v>
      </c>
      <c r="CKH5" t="s">
        <v>445</v>
      </c>
      <c r="CKI5" t="s">
        <v>129</v>
      </c>
      <c r="CKJ5" t="s">
        <v>21</v>
      </c>
      <c r="CKK5" t="s">
        <v>251</v>
      </c>
      <c r="CKL5" t="s">
        <v>429</v>
      </c>
      <c r="CKM5" t="s">
        <v>107</v>
      </c>
      <c r="CKN5" t="s">
        <v>111</v>
      </c>
      <c r="CKO5" t="s">
        <v>119</v>
      </c>
      <c r="CKP5" t="s">
        <v>56</v>
      </c>
      <c r="CKQ5" t="s">
        <v>70</v>
      </c>
      <c r="CKR5" t="s">
        <v>410</v>
      </c>
      <c r="CKS5" t="s">
        <v>434</v>
      </c>
      <c r="CKT5" t="s">
        <v>104</v>
      </c>
      <c r="CKU5" t="s">
        <v>124</v>
      </c>
      <c r="CKV5" t="s">
        <v>72</v>
      </c>
      <c r="CKW5" t="s">
        <v>273</v>
      </c>
      <c r="CKX5" t="s">
        <v>36</v>
      </c>
      <c r="CKY5" t="s">
        <v>116</v>
      </c>
      <c r="CKZ5" t="s">
        <v>117</v>
      </c>
      <c r="CLA5" s="1" t="s">
        <v>3</v>
      </c>
      <c r="CLD5" t="s">
        <v>460</v>
      </c>
      <c r="CLE5" t="s">
        <v>128</v>
      </c>
      <c r="CLF5" t="s">
        <v>100</v>
      </c>
      <c r="CLG5" t="s">
        <v>120</v>
      </c>
      <c r="CLH5" t="s">
        <v>99</v>
      </c>
      <c r="CLI5" t="s">
        <v>121</v>
      </c>
      <c r="CLJ5" t="s">
        <v>459</v>
      </c>
      <c r="CLK5" t="s">
        <v>102</v>
      </c>
      <c r="CLL5" t="s">
        <v>12</v>
      </c>
      <c r="CLM5" t="s">
        <v>11</v>
      </c>
      <c r="CLN5" t="s">
        <v>254</v>
      </c>
      <c r="CLO5" t="s">
        <v>264</v>
      </c>
      <c r="CLP5" t="s">
        <v>25</v>
      </c>
      <c r="CLQ5" t="s">
        <v>101</v>
      </c>
      <c r="CLR5" t="s">
        <v>122</v>
      </c>
      <c r="CLS5" t="s">
        <v>123</v>
      </c>
      <c r="CLT5" t="s">
        <v>132</v>
      </c>
      <c r="CLU5" t="s">
        <v>411</v>
      </c>
      <c r="CLV5" t="s">
        <v>461</v>
      </c>
      <c r="CLW5" t="s">
        <v>432</v>
      </c>
      <c r="CLX5" t="s">
        <v>433</v>
      </c>
      <c r="CLY5" t="s">
        <v>17</v>
      </c>
      <c r="CLZ5" t="s">
        <v>466</v>
      </c>
      <c r="CMA5" t="s">
        <v>135</v>
      </c>
      <c r="CMB5" t="s">
        <v>143</v>
      </c>
      <c r="CMC5" t="s">
        <v>52</v>
      </c>
      <c r="CMD5" t="s">
        <v>82</v>
      </c>
      <c r="CME5" t="s">
        <v>140</v>
      </c>
      <c r="CMF5" t="s">
        <v>464</v>
      </c>
      <c r="CMG5" t="s">
        <v>0</v>
      </c>
      <c r="CMH5" t="s">
        <v>445</v>
      </c>
      <c r="CMI5" t="s">
        <v>141</v>
      </c>
      <c r="CMJ5" t="s">
        <v>1</v>
      </c>
      <c r="CMK5" t="s">
        <v>251</v>
      </c>
      <c r="CML5" t="s">
        <v>469</v>
      </c>
      <c r="CMM5" t="s">
        <v>463</v>
      </c>
      <c r="CMN5" t="s">
        <v>107</v>
      </c>
      <c r="CMO5" t="s">
        <v>470</v>
      </c>
      <c r="CMP5" t="s">
        <v>142</v>
      </c>
      <c r="CMQ5" t="s">
        <v>465</v>
      </c>
      <c r="CMR5" t="s">
        <v>111</v>
      </c>
      <c r="CMS5" t="s">
        <v>119</v>
      </c>
      <c r="CMT5" t="s">
        <v>56</v>
      </c>
      <c r="CMU5" t="s">
        <v>125</v>
      </c>
      <c r="CMV5" t="s">
        <v>145</v>
      </c>
      <c r="CMW5" t="s">
        <v>95</v>
      </c>
      <c r="CMX5" t="s">
        <v>70</v>
      </c>
      <c r="CMY5" t="s">
        <v>139</v>
      </c>
      <c r="CMZ5" t="s">
        <v>410</v>
      </c>
      <c r="CNA5" t="s">
        <v>434</v>
      </c>
      <c r="CNB5" t="s">
        <v>134</v>
      </c>
      <c r="CNC5" t="s">
        <v>462</v>
      </c>
      <c r="CND5" t="s">
        <v>50</v>
      </c>
      <c r="CNE5" t="s">
        <v>104</v>
      </c>
      <c r="CNF5" t="s">
        <v>2</v>
      </c>
      <c r="CNG5" t="s">
        <v>467</v>
      </c>
      <c r="CNH5" t="s">
        <v>147</v>
      </c>
      <c r="CNI5" t="s">
        <v>468</v>
      </c>
      <c r="CNJ5" t="s">
        <v>133</v>
      </c>
      <c r="CNK5" t="s">
        <v>13</v>
      </c>
      <c r="CNL5" t="s">
        <v>136</v>
      </c>
      <c r="CNM5" t="s">
        <v>124</v>
      </c>
      <c r="CNN5" t="s">
        <v>137</v>
      </c>
      <c r="CNO5" t="s">
        <v>146</v>
      </c>
      <c r="CNP5" t="s">
        <v>36</v>
      </c>
      <c r="CNQ5" t="s">
        <v>148</v>
      </c>
      <c r="CNR5" t="s">
        <v>83</v>
      </c>
      <c r="CNS5" t="s">
        <v>131</v>
      </c>
      <c r="CNT5" t="s">
        <v>98</v>
      </c>
      <c r="CNU5" t="s">
        <v>138</v>
      </c>
      <c r="CNV5" t="s">
        <v>144</v>
      </c>
      <c r="CNW5" t="s">
        <v>117</v>
      </c>
      <c r="COS5" s="1" t="s">
        <v>3</v>
      </c>
      <c r="COV5" t="s">
        <v>460</v>
      </c>
      <c r="COW5" t="s">
        <v>128</v>
      </c>
      <c r="COX5" t="s">
        <v>99</v>
      </c>
      <c r="COY5" t="s">
        <v>121</v>
      </c>
      <c r="COZ5" t="s">
        <v>459</v>
      </c>
      <c r="CPA5" t="s">
        <v>102</v>
      </c>
      <c r="CPB5" t="s">
        <v>254</v>
      </c>
      <c r="CPC5" t="s">
        <v>264</v>
      </c>
      <c r="CPD5" t="s">
        <v>25</v>
      </c>
      <c r="CPE5" t="s">
        <v>101</v>
      </c>
      <c r="CPF5" t="s">
        <v>122</v>
      </c>
      <c r="CPG5" t="s">
        <v>123</v>
      </c>
      <c r="CPH5" t="s">
        <v>132</v>
      </c>
      <c r="CPI5" t="s">
        <v>411</v>
      </c>
      <c r="CPJ5" t="s">
        <v>179</v>
      </c>
      <c r="CPK5" t="s">
        <v>432</v>
      </c>
      <c r="CPL5" t="s">
        <v>174</v>
      </c>
      <c r="CPM5" t="s">
        <v>149</v>
      </c>
      <c r="CPN5" t="s">
        <v>466</v>
      </c>
      <c r="CPO5" t="s">
        <v>135</v>
      </c>
      <c r="CPP5" t="s">
        <v>143</v>
      </c>
      <c r="CPQ5" t="s">
        <v>52</v>
      </c>
      <c r="CPR5" t="s">
        <v>483</v>
      </c>
      <c r="CPS5" t="s">
        <v>82</v>
      </c>
      <c r="CPT5" t="s">
        <v>140</v>
      </c>
      <c r="CPU5" t="s">
        <v>464</v>
      </c>
      <c r="CPV5" t="s">
        <v>0</v>
      </c>
      <c r="CPW5" t="s">
        <v>445</v>
      </c>
      <c r="CPX5" t="s">
        <v>141</v>
      </c>
      <c r="CPY5" t="s">
        <v>45</v>
      </c>
      <c r="CPZ5" t="s">
        <v>251</v>
      </c>
      <c r="CQA5" t="s">
        <v>469</v>
      </c>
      <c r="CQB5" t="s">
        <v>463</v>
      </c>
      <c r="CQC5" t="s">
        <v>429</v>
      </c>
      <c r="CQD5" t="s">
        <v>107</v>
      </c>
      <c r="CQE5" t="s">
        <v>142</v>
      </c>
      <c r="CQF5" t="s">
        <v>465</v>
      </c>
      <c r="CQG5" t="s">
        <v>111</v>
      </c>
      <c r="CQH5" t="s">
        <v>119</v>
      </c>
      <c r="CQI5" t="s">
        <v>56</v>
      </c>
      <c r="CQJ5" t="s">
        <v>484</v>
      </c>
      <c r="CQK5" t="s">
        <v>125</v>
      </c>
      <c r="CQL5" t="s">
        <v>145</v>
      </c>
      <c r="CQM5" t="s">
        <v>178</v>
      </c>
      <c r="CQN5" t="s">
        <v>95</v>
      </c>
      <c r="CQO5" t="s">
        <v>70</v>
      </c>
      <c r="CQP5" t="s">
        <v>139</v>
      </c>
      <c r="CQQ5" t="s">
        <v>410</v>
      </c>
      <c r="CQR5" t="s">
        <v>166</v>
      </c>
      <c r="CQS5" t="s">
        <v>154</v>
      </c>
      <c r="CQT5" t="s">
        <v>281</v>
      </c>
      <c r="CQU5" t="s">
        <v>134</v>
      </c>
      <c r="CQV5" t="s">
        <v>462</v>
      </c>
      <c r="CQW5" t="s">
        <v>50</v>
      </c>
      <c r="CQX5" t="s">
        <v>50</v>
      </c>
      <c r="CQY5" t="s">
        <v>485</v>
      </c>
      <c r="CQZ5" t="s">
        <v>104</v>
      </c>
      <c r="CRA5" t="s">
        <v>2</v>
      </c>
      <c r="CRB5" t="s">
        <v>467</v>
      </c>
      <c r="CRC5" t="s">
        <v>147</v>
      </c>
      <c r="CRD5" t="s">
        <v>468</v>
      </c>
      <c r="CRE5" t="s">
        <v>13</v>
      </c>
      <c r="CRF5" t="s">
        <v>136</v>
      </c>
      <c r="CRG5" t="s">
        <v>176</v>
      </c>
      <c r="CRH5" t="s">
        <v>124</v>
      </c>
      <c r="CRI5" t="s">
        <v>137</v>
      </c>
      <c r="CRJ5" t="s">
        <v>146</v>
      </c>
      <c r="CRK5" t="s">
        <v>172</v>
      </c>
      <c r="CRL5" t="s">
        <v>177</v>
      </c>
      <c r="CRM5" t="s">
        <v>36</v>
      </c>
      <c r="CRN5" t="s">
        <v>148</v>
      </c>
      <c r="CRO5" t="s">
        <v>131</v>
      </c>
      <c r="CRP5" t="s">
        <v>98</v>
      </c>
      <c r="CRQ5" t="s">
        <v>138</v>
      </c>
      <c r="CRR5" t="s">
        <v>144</v>
      </c>
      <c r="CSE5" s="1" t="s">
        <v>3</v>
      </c>
      <c r="CSH5" t="s">
        <v>120</v>
      </c>
      <c r="CSI5" t="s">
        <v>99</v>
      </c>
      <c r="CSJ5" t="s">
        <v>121</v>
      </c>
      <c r="CSK5" t="s">
        <v>102</v>
      </c>
      <c r="CSL5" t="s">
        <v>254</v>
      </c>
      <c r="CSM5" t="s">
        <v>264</v>
      </c>
      <c r="CSN5" t="s">
        <v>25</v>
      </c>
      <c r="CSO5" t="s">
        <v>101</v>
      </c>
      <c r="CSP5" t="s">
        <v>122</v>
      </c>
      <c r="CSQ5" t="s">
        <v>123</v>
      </c>
      <c r="CSR5" t="s">
        <v>132</v>
      </c>
      <c r="CSS5" t="s">
        <v>411</v>
      </c>
      <c r="CST5" t="s">
        <v>179</v>
      </c>
      <c r="CSU5" t="s">
        <v>432</v>
      </c>
      <c r="CSV5" t="s">
        <v>433</v>
      </c>
      <c r="CSW5" t="s">
        <v>143</v>
      </c>
      <c r="CSX5" t="s">
        <v>82</v>
      </c>
      <c r="CSY5" t="s">
        <v>0</v>
      </c>
      <c r="CSZ5" t="s">
        <v>445</v>
      </c>
      <c r="CTA5" t="s">
        <v>141</v>
      </c>
      <c r="CTB5" t="s">
        <v>21</v>
      </c>
      <c r="CTC5" t="s">
        <v>251</v>
      </c>
      <c r="CTD5" t="s">
        <v>429</v>
      </c>
      <c r="CTE5" t="s">
        <v>107</v>
      </c>
      <c r="CTF5" t="s">
        <v>142</v>
      </c>
      <c r="CTG5" t="s">
        <v>465</v>
      </c>
      <c r="CTH5" t="s">
        <v>111</v>
      </c>
      <c r="CTI5" t="s">
        <v>119</v>
      </c>
      <c r="CTJ5" t="s">
        <v>56</v>
      </c>
      <c r="CTK5" t="s">
        <v>125</v>
      </c>
      <c r="CTL5" t="s">
        <v>145</v>
      </c>
      <c r="CTM5" t="s">
        <v>95</v>
      </c>
      <c r="CTN5" t="s">
        <v>410</v>
      </c>
      <c r="CTO5" t="s">
        <v>166</v>
      </c>
      <c r="CTP5" t="s">
        <v>281</v>
      </c>
      <c r="CTQ5" t="s">
        <v>50</v>
      </c>
      <c r="CTR5" t="s">
        <v>187</v>
      </c>
      <c r="CTS5" t="s">
        <v>13</v>
      </c>
      <c r="CTT5" t="s">
        <v>176</v>
      </c>
      <c r="CTU5" t="s">
        <v>186</v>
      </c>
      <c r="CTV5" t="s">
        <v>185</v>
      </c>
      <c r="CTW5" t="s">
        <v>492</v>
      </c>
      <c r="CTX5" t="s">
        <v>72</v>
      </c>
      <c r="CTY5" t="s">
        <v>273</v>
      </c>
      <c r="CTZ5" t="s">
        <v>36</v>
      </c>
      <c r="CUA5" t="s">
        <v>341</v>
      </c>
      <c r="CUB5" t="s">
        <v>144</v>
      </c>
      <c r="CUC5" s="1" t="s">
        <v>3</v>
      </c>
      <c r="CUF5" t="s">
        <v>120</v>
      </c>
      <c r="CUG5" t="s">
        <v>99</v>
      </c>
      <c r="CUH5" t="s">
        <v>121</v>
      </c>
      <c r="CUI5" t="s">
        <v>102</v>
      </c>
      <c r="CUJ5" t="s">
        <v>254</v>
      </c>
      <c r="CUK5" t="s">
        <v>264</v>
      </c>
      <c r="CUL5" t="s">
        <v>25</v>
      </c>
      <c r="CUM5" t="s">
        <v>122</v>
      </c>
      <c r="CUN5" t="s">
        <v>123</v>
      </c>
      <c r="CUO5" t="s">
        <v>132</v>
      </c>
      <c r="CUP5" t="s">
        <v>411</v>
      </c>
      <c r="CUQ5" t="s">
        <v>179</v>
      </c>
      <c r="CUR5" t="s">
        <v>432</v>
      </c>
      <c r="CUS5" t="s">
        <v>433</v>
      </c>
      <c r="CUT5" t="s">
        <v>143</v>
      </c>
      <c r="CUU5" t="s">
        <v>0</v>
      </c>
      <c r="CUV5" t="s">
        <v>445</v>
      </c>
      <c r="CUW5" t="s">
        <v>436</v>
      </c>
      <c r="CUX5" t="s">
        <v>141</v>
      </c>
      <c r="CUY5" t="s">
        <v>21</v>
      </c>
      <c r="CUZ5" t="s">
        <v>251</v>
      </c>
      <c r="CVA5" t="s">
        <v>429</v>
      </c>
      <c r="CVB5" t="s">
        <v>107</v>
      </c>
      <c r="CVC5" t="s">
        <v>165</v>
      </c>
      <c r="CVD5" t="s">
        <v>142</v>
      </c>
      <c r="CVE5" t="s">
        <v>465</v>
      </c>
      <c r="CVF5" t="s">
        <v>111</v>
      </c>
      <c r="CVG5" t="s">
        <v>119</v>
      </c>
      <c r="CVH5" t="s">
        <v>56</v>
      </c>
      <c r="CVI5" t="s">
        <v>125</v>
      </c>
      <c r="CVJ5" t="s">
        <v>145</v>
      </c>
      <c r="CVK5" t="s">
        <v>95</v>
      </c>
      <c r="CVL5" t="s">
        <v>410</v>
      </c>
      <c r="CVM5" t="s">
        <v>434</v>
      </c>
      <c r="CVN5" t="s">
        <v>166</v>
      </c>
      <c r="CVO5" t="s">
        <v>281</v>
      </c>
      <c r="CVP5" t="s">
        <v>50</v>
      </c>
      <c r="CVQ5" t="s">
        <v>187</v>
      </c>
      <c r="CVR5" t="s">
        <v>176</v>
      </c>
      <c r="CVS5" t="s">
        <v>186</v>
      </c>
      <c r="CVT5" t="s">
        <v>492</v>
      </c>
      <c r="CVU5" t="s">
        <v>72</v>
      </c>
      <c r="CVV5" t="s">
        <v>273</v>
      </c>
      <c r="CVW5" t="s">
        <v>36</v>
      </c>
      <c r="CVX5" t="s">
        <v>98</v>
      </c>
      <c r="CVY5" t="s">
        <v>341</v>
      </c>
      <c r="CVZ5" t="s">
        <v>144</v>
      </c>
      <c r="CWA5" s="1" t="s">
        <v>3</v>
      </c>
      <c r="CWD5" t="s">
        <v>120</v>
      </c>
      <c r="CWE5" t="s">
        <v>99</v>
      </c>
      <c r="CWF5" t="s">
        <v>121</v>
      </c>
      <c r="CWG5" t="s">
        <v>102</v>
      </c>
      <c r="CWH5" t="s">
        <v>11</v>
      </c>
      <c r="CWI5" t="s">
        <v>254</v>
      </c>
      <c r="CWJ5" t="s">
        <v>264</v>
      </c>
      <c r="CWK5" t="s">
        <v>25</v>
      </c>
      <c r="CWL5" t="s">
        <v>122</v>
      </c>
      <c r="CWM5" t="s">
        <v>123</v>
      </c>
      <c r="CWN5" t="s">
        <v>132</v>
      </c>
      <c r="CWO5" t="s">
        <v>411</v>
      </c>
      <c r="CWP5" t="s">
        <v>179</v>
      </c>
      <c r="CWQ5" t="s">
        <v>432</v>
      </c>
      <c r="CWR5" t="s">
        <v>433</v>
      </c>
      <c r="CWS5" t="s">
        <v>143</v>
      </c>
      <c r="CWT5" t="s">
        <v>94</v>
      </c>
      <c r="CWU5" t="s">
        <v>33</v>
      </c>
      <c r="CWV5" t="s">
        <v>82</v>
      </c>
      <c r="CWW5" t="s">
        <v>495</v>
      </c>
      <c r="CWX5" t="s">
        <v>14</v>
      </c>
      <c r="CWY5" t="s">
        <v>0</v>
      </c>
      <c r="CWZ5" t="s">
        <v>445</v>
      </c>
      <c r="CXA5" t="s">
        <v>436</v>
      </c>
      <c r="CXB5" t="s">
        <v>141</v>
      </c>
      <c r="CXC5" t="s">
        <v>188</v>
      </c>
      <c r="CXD5" t="s">
        <v>21</v>
      </c>
      <c r="CXE5" t="s">
        <v>251</v>
      </c>
      <c r="CXF5" t="s">
        <v>429</v>
      </c>
      <c r="CXG5" t="s">
        <v>107</v>
      </c>
      <c r="CXH5" t="s">
        <v>165</v>
      </c>
      <c r="CXI5" t="s">
        <v>111</v>
      </c>
      <c r="CXJ5" t="s">
        <v>191</v>
      </c>
      <c r="CXK5" t="s">
        <v>119</v>
      </c>
      <c r="CXL5" t="s">
        <v>497</v>
      </c>
      <c r="CXM5" t="s">
        <v>56</v>
      </c>
      <c r="CXN5" t="s">
        <v>190</v>
      </c>
      <c r="CXO5" t="s">
        <v>496</v>
      </c>
      <c r="CXP5" t="s">
        <v>125</v>
      </c>
      <c r="CXQ5" t="s">
        <v>145</v>
      </c>
      <c r="CXR5" t="s">
        <v>178</v>
      </c>
      <c r="CXS5" t="s">
        <v>95</v>
      </c>
      <c r="CXT5" t="s">
        <v>84</v>
      </c>
      <c r="CXU5" t="s">
        <v>189</v>
      </c>
      <c r="CXV5" t="s">
        <v>410</v>
      </c>
      <c r="CXW5" t="s">
        <v>434</v>
      </c>
      <c r="CXX5" t="s">
        <v>166</v>
      </c>
      <c r="CXY5" t="s">
        <v>281</v>
      </c>
      <c r="CXZ5" t="s">
        <v>50</v>
      </c>
      <c r="CYA5" t="s">
        <v>187</v>
      </c>
      <c r="CYB5" t="s">
        <v>176</v>
      </c>
      <c r="CYC5" t="s">
        <v>185</v>
      </c>
      <c r="CYD5" t="s">
        <v>185</v>
      </c>
      <c r="CYE5" t="s">
        <v>72</v>
      </c>
      <c r="CYF5" t="s">
        <v>273</v>
      </c>
      <c r="CYG5" t="s">
        <v>36</v>
      </c>
      <c r="CYH5" t="s">
        <v>98</v>
      </c>
      <c r="CYI5" t="s">
        <v>341</v>
      </c>
      <c r="CYJ5" t="s">
        <v>138</v>
      </c>
      <c r="CYK5" t="s">
        <v>144</v>
      </c>
      <c r="CYL5" s="1" t="s">
        <v>3</v>
      </c>
      <c r="CYO5" t="s">
        <v>100</v>
      </c>
      <c r="CYP5" t="s">
        <v>126</v>
      </c>
      <c r="CYQ5" t="s">
        <v>120</v>
      </c>
      <c r="CYR5" t="s">
        <v>99</v>
      </c>
      <c r="CYS5" t="s">
        <v>121</v>
      </c>
      <c r="CYT5" t="s">
        <v>102</v>
      </c>
      <c r="CYU5" t="s">
        <v>11</v>
      </c>
      <c r="CYV5" t="s">
        <v>254</v>
      </c>
      <c r="CYW5" t="s">
        <v>264</v>
      </c>
      <c r="CYX5" t="s">
        <v>25</v>
      </c>
      <c r="CYY5" t="s">
        <v>122</v>
      </c>
      <c r="CYZ5" t="s">
        <v>123</v>
      </c>
      <c r="CZA5" t="s">
        <v>132</v>
      </c>
      <c r="CZB5" t="s">
        <v>411</v>
      </c>
      <c r="CZC5" t="s">
        <v>179</v>
      </c>
      <c r="CZD5" t="s">
        <v>432</v>
      </c>
      <c r="CZE5" t="s">
        <v>433</v>
      </c>
      <c r="CZF5" t="s">
        <v>143</v>
      </c>
      <c r="CZG5" t="s">
        <v>82</v>
      </c>
      <c r="CZH5" t="s">
        <v>0</v>
      </c>
      <c r="CZI5" t="s">
        <v>499</v>
      </c>
      <c r="CZJ5" t="s">
        <v>445</v>
      </c>
      <c r="CZK5" t="s">
        <v>436</v>
      </c>
      <c r="CZL5" t="s">
        <v>500</v>
      </c>
      <c r="CZM5" t="s">
        <v>141</v>
      </c>
      <c r="CZN5" t="s">
        <v>188</v>
      </c>
      <c r="CZO5" t="s">
        <v>199</v>
      </c>
      <c r="CZP5" t="s">
        <v>21</v>
      </c>
      <c r="CZQ5" t="s">
        <v>251</v>
      </c>
      <c r="CZR5" t="s">
        <v>429</v>
      </c>
      <c r="CZS5" t="s">
        <v>107</v>
      </c>
      <c r="CZT5" t="s">
        <v>165</v>
      </c>
      <c r="CZU5" t="s">
        <v>142</v>
      </c>
      <c r="CZV5" t="s">
        <v>111</v>
      </c>
      <c r="CZW5" t="s">
        <v>191</v>
      </c>
      <c r="CZX5" t="s">
        <v>119</v>
      </c>
      <c r="CZY5" t="s">
        <v>56</v>
      </c>
      <c r="CZZ5" t="s">
        <v>198</v>
      </c>
      <c r="DAA5" t="s">
        <v>503</v>
      </c>
      <c r="DAB5" t="s">
        <v>502</v>
      </c>
      <c r="DAC5" t="s">
        <v>197</v>
      </c>
      <c r="DAD5" t="s">
        <v>190</v>
      </c>
      <c r="DAE5" t="s">
        <v>496</v>
      </c>
      <c r="DAF5" t="s">
        <v>125</v>
      </c>
      <c r="DAG5" t="s">
        <v>145</v>
      </c>
      <c r="DAH5" t="s">
        <v>178</v>
      </c>
      <c r="DAI5" t="s">
        <v>95</v>
      </c>
      <c r="DAJ5" t="s">
        <v>84</v>
      </c>
      <c r="DAK5" t="s">
        <v>189</v>
      </c>
      <c r="DAL5" t="s">
        <v>434</v>
      </c>
      <c r="DAM5" t="s">
        <v>501</v>
      </c>
      <c r="DAN5" t="s">
        <v>166</v>
      </c>
      <c r="DAO5" t="s">
        <v>281</v>
      </c>
      <c r="DAP5" t="s">
        <v>195</v>
      </c>
      <c r="DAQ5" t="s">
        <v>50</v>
      </c>
      <c r="DAR5" t="s">
        <v>187</v>
      </c>
      <c r="DAS5" t="s">
        <v>194</v>
      </c>
      <c r="DAT5" t="s">
        <v>176</v>
      </c>
      <c r="DAU5" t="s">
        <v>186</v>
      </c>
      <c r="DAV5" t="s">
        <v>185</v>
      </c>
      <c r="DAW5" t="s">
        <v>196</v>
      </c>
      <c r="DAX5" t="s">
        <v>72</v>
      </c>
      <c r="DAY5" t="s">
        <v>273</v>
      </c>
      <c r="DAZ5" t="s">
        <v>157</v>
      </c>
      <c r="DBA5" t="s">
        <v>36</v>
      </c>
      <c r="DBB5" t="s">
        <v>53</v>
      </c>
      <c r="DBC5" t="s">
        <v>384</v>
      </c>
      <c r="DBD5" t="s">
        <v>98</v>
      </c>
      <c r="DBE5" t="s">
        <v>193</v>
      </c>
      <c r="DBF5" t="s">
        <v>341</v>
      </c>
      <c r="DBG5" t="s">
        <v>504</v>
      </c>
      <c r="DBH5" t="s">
        <v>144</v>
      </c>
      <c r="DBI5" s="1" t="s">
        <v>3</v>
      </c>
      <c r="DBL5" t="s">
        <v>108</v>
      </c>
      <c r="DBM5" t="s">
        <v>100</v>
      </c>
      <c r="DBN5" t="s">
        <v>126</v>
      </c>
      <c r="DBO5" t="s">
        <v>120</v>
      </c>
      <c r="DBP5" t="s">
        <v>99</v>
      </c>
      <c r="DBQ5" t="s">
        <v>121</v>
      </c>
      <c r="DBR5" t="s">
        <v>102</v>
      </c>
      <c r="DBS5" t="s">
        <v>254</v>
      </c>
      <c r="DBT5" t="s">
        <v>264</v>
      </c>
      <c r="DBU5" t="s">
        <v>25</v>
      </c>
      <c r="DBV5" t="s">
        <v>101</v>
      </c>
      <c r="DBW5" t="s">
        <v>122</v>
      </c>
      <c r="DBX5" t="s">
        <v>123</v>
      </c>
      <c r="DBY5" t="s">
        <v>132</v>
      </c>
      <c r="DBZ5" t="s">
        <v>411</v>
      </c>
      <c r="DCA5" t="s">
        <v>179</v>
      </c>
      <c r="DCB5" t="s">
        <v>23</v>
      </c>
      <c r="DCC5" t="s">
        <v>432</v>
      </c>
      <c r="DCD5" t="s">
        <v>433</v>
      </c>
      <c r="DCE5" t="s">
        <v>143</v>
      </c>
      <c r="DCF5" t="s">
        <v>94</v>
      </c>
      <c r="DCG5" t="s">
        <v>33</v>
      </c>
      <c r="DCH5" t="s">
        <v>82</v>
      </c>
      <c r="DCI5" t="s">
        <v>0</v>
      </c>
      <c r="DCJ5" t="s">
        <v>499</v>
      </c>
      <c r="DCK5" t="s">
        <v>445</v>
      </c>
      <c r="DCL5" t="s">
        <v>141</v>
      </c>
      <c r="DCM5" t="s">
        <v>188</v>
      </c>
      <c r="DCN5" t="s">
        <v>21</v>
      </c>
      <c r="DCO5" t="s">
        <v>251</v>
      </c>
      <c r="DCP5" t="s">
        <v>429</v>
      </c>
      <c r="DCQ5" t="s">
        <v>107</v>
      </c>
      <c r="DCR5" t="s">
        <v>165</v>
      </c>
      <c r="DCS5" t="s">
        <v>34</v>
      </c>
      <c r="DCT5" t="s">
        <v>111</v>
      </c>
      <c r="DCU5" t="s">
        <v>191</v>
      </c>
      <c r="DCV5" t="s">
        <v>119</v>
      </c>
      <c r="DCW5" t="s">
        <v>497</v>
      </c>
      <c r="DCX5" t="s">
        <v>56</v>
      </c>
      <c r="DCY5" t="s">
        <v>198</v>
      </c>
      <c r="DCZ5" t="s">
        <v>503</v>
      </c>
      <c r="DDA5" t="s">
        <v>502</v>
      </c>
      <c r="DDB5" t="s">
        <v>197</v>
      </c>
      <c r="DDC5" t="s">
        <v>190</v>
      </c>
      <c r="DDD5" t="s">
        <v>496</v>
      </c>
      <c r="DDE5" t="s">
        <v>125</v>
      </c>
      <c r="DDF5" t="s">
        <v>145</v>
      </c>
      <c r="DDG5" t="s">
        <v>178</v>
      </c>
      <c r="DDH5" t="s">
        <v>95</v>
      </c>
      <c r="DDI5" t="s">
        <v>84</v>
      </c>
      <c r="DDJ5" t="s">
        <v>506</v>
      </c>
      <c r="DDK5" t="s">
        <v>434</v>
      </c>
      <c r="DDL5" t="s">
        <v>166</v>
      </c>
      <c r="DDM5" t="s">
        <v>281</v>
      </c>
      <c r="DDN5" t="s">
        <v>50</v>
      </c>
      <c r="DDO5" t="s">
        <v>187</v>
      </c>
      <c r="DDP5" t="s">
        <v>194</v>
      </c>
      <c r="DDQ5" t="s">
        <v>176</v>
      </c>
      <c r="DDR5" t="s">
        <v>186</v>
      </c>
      <c r="DDS5" t="s">
        <v>96</v>
      </c>
      <c r="DDT5" t="s">
        <v>196</v>
      </c>
      <c r="DDU5" t="s">
        <v>72</v>
      </c>
      <c r="DDV5" t="s">
        <v>273</v>
      </c>
      <c r="DDW5" t="s">
        <v>157</v>
      </c>
      <c r="DDX5" t="s">
        <v>201</v>
      </c>
      <c r="DDY5" t="s">
        <v>507</v>
      </c>
      <c r="DDZ5" t="s">
        <v>116</v>
      </c>
      <c r="DEA5" t="s">
        <v>384</v>
      </c>
      <c r="DEB5" t="s">
        <v>98</v>
      </c>
      <c r="DEC5" t="s">
        <v>193</v>
      </c>
      <c r="DED5" t="s">
        <v>341</v>
      </c>
      <c r="DEE5" t="s">
        <v>144</v>
      </c>
      <c r="DEF5" s="1" t="s">
        <v>3</v>
      </c>
      <c r="DEI5" t="s">
        <v>108</v>
      </c>
      <c r="DEJ5" t="s">
        <v>100</v>
      </c>
      <c r="DEK5" t="s">
        <v>126</v>
      </c>
      <c r="DEL5" t="s">
        <v>120</v>
      </c>
      <c r="DEM5" t="s">
        <v>99</v>
      </c>
      <c r="DEN5" t="s">
        <v>121</v>
      </c>
      <c r="DEO5" t="s">
        <v>102</v>
      </c>
      <c r="DEP5" t="s">
        <v>11</v>
      </c>
      <c r="DEQ5" t="s">
        <v>254</v>
      </c>
      <c r="DER5" t="s">
        <v>264</v>
      </c>
      <c r="DES5" t="s">
        <v>25</v>
      </c>
      <c r="DET5" t="s">
        <v>101</v>
      </c>
      <c r="DEU5" t="s">
        <v>122</v>
      </c>
      <c r="DEV5" t="s">
        <v>123</v>
      </c>
      <c r="DEW5" t="s">
        <v>132</v>
      </c>
      <c r="DEX5" t="s">
        <v>411</v>
      </c>
      <c r="DEY5" t="s">
        <v>37</v>
      </c>
      <c r="DEZ5" t="s">
        <v>179</v>
      </c>
      <c r="DFA5" t="s">
        <v>432</v>
      </c>
      <c r="DFB5" t="s">
        <v>433</v>
      </c>
      <c r="DFC5" t="s">
        <v>17</v>
      </c>
      <c r="DFD5" t="s">
        <v>143</v>
      </c>
      <c r="DFE5" t="s">
        <v>94</v>
      </c>
      <c r="DFF5" t="s">
        <v>202</v>
      </c>
      <c r="DFG5" t="s">
        <v>82</v>
      </c>
      <c r="DFH5" t="s">
        <v>0</v>
      </c>
      <c r="DFI5" t="s">
        <v>499</v>
      </c>
      <c r="DFJ5" t="s">
        <v>445</v>
      </c>
      <c r="DFK5" t="s">
        <v>141</v>
      </c>
      <c r="DFL5" t="s">
        <v>188</v>
      </c>
      <c r="DFM5" t="s">
        <v>66</v>
      </c>
      <c r="DFN5" t="s">
        <v>21</v>
      </c>
      <c r="DFO5" t="s">
        <v>251</v>
      </c>
      <c r="DFP5" t="s">
        <v>429</v>
      </c>
      <c r="DFQ5" t="s">
        <v>107</v>
      </c>
      <c r="DFR5" t="s">
        <v>165</v>
      </c>
      <c r="DFS5" t="s">
        <v>204</v>
      </c>
      <c r="DFT5" t="s">
        <v>34</v>
      </c>
      <c r="DFU5" t="s">
        <v>142</v>
      </c>
      <c r="DFV5" t="s">
        <v>111</v>
      </c>
      <c r="DFW5" t="s">
        <v>191</v>
      </c>
      <c r="DFX5" t="s">
        <v>119</v>
      </c>
      <c r="DFY5" t="s">
        <v>497</v>
      </c>
      <c r="DFZ5" t="s">
        <v>56</v>
      </c>
      <c r="DGA5" t="s">
        <v>198</v>
      </c>
      <c r="DGB5" t="s">
        <v>503</v>
      </c>
      <c r="DGC5" t="s">
        <v>502</v>
      </c>
      <c r="DGD5" t="s">
        <v>197</v>
      </c>
      <c r="DGE5" t="s">
        <v>190</v>
      </c>
      <c r="DGF5" t="s">
        <v>496</v>
      </c>
      <c r="DGG5" t="s">
        <v>125</v>
      </c>
      <c r="DGH5" t="s">
        <v>145</v>
      </c>
      <c r="DGI5" t="s">
        <v>178</v>
      </c>
      <c r="DGJ5" t="s">
        <v>95</v>
      </c>
      <c r="DGK5" t="s">
        <v>410</v>
      </c>
      <c r="DGL5" t="s">
        <v>434</v>
      </c>
      <c r="DGM5" t="s">
        <v>166</v>
      </c>
      <c r="DGN5" t="s">
        <v>281</v>
      </c>
      <c r="DGO5" t="s">
        <v>462</v>
      </c>
      <c r="DGP5" t="s">
        <v>50</v>
      </c>
      <c r="DGQ5" t="s">
        <v>187</v>
      </c>
      <c r="DGR5" t="s">
        <v>205</v>
      </c>
      <c r="DGS5" t="s">
        <v>194</v>
      </c>
      <c r="DGT5" t="s">
        <v>508</v>
      </c>
      <c r="DGU5" t="s">
        <v>13</v>
      </c>
      <c r="DGV5" t="s">
        <v>136</v>
      </c>
      <c r="DGW5" t="s">
        <v>176</v>
      </c>
      <c r="DGX5" t="s">
        <v>185</v>
      </c>
      <c r="DGY5" t="s">
        <v>96</v>
      </c>
      <c r="DGZ5" t="s">
        <v>196</v>
      </c>
      <c r="DHA5" t="s">
        <v>72</v>
      </c>
      <c r="DHB5" t="s">
        <v>157</v>
      </c>
      <c r="DHC5" t="s">
        <v>201</v>
      </c>
      <c r="DHD5" t="s">
        <v>507</v>
      </c>
      <c r="DHE5" t="s">
        <v>116</v>
      </c>
      <c r="DHF5" t="s">
        <v>494</v>
      </c>
      <c r="DHG5" t="s">
        <v>384</v>
      </c>
      <c r="DHH5" t="s">
        <v>9</v>
      </c>
      <c r="DHI5" t="s">
        <v>131</v>
      </c>
      <c r="DHJ5" t="s">
        <v>98</v>
      </c>
      <c r="DHK5" t="s">
        <v>341</v>
      </c>
      <c r="DHL5" t="s">
        <v>504</v>
      </c>
      <c r="DHM5" t="s">
        <v>203</v>
      </c>
      <c r="DHN5" t="s">
        <v>144</v>
      </c>
      <c r="DHO5" s="1" t="s">
        <v>3</v>
      </c>
      <c r="DHR5" t="s">
        <v>510</v>
      </c>
      <c r="DHS5" t="s">
        <v>460</v>
      </c>
      <c r="DHT5" t="s">
        <v>128</v>
      </c>
      <c r="DHU5" t="s">
        <v>126</v>
      </c>
      <c r="DHV5" t="s">
        <v>99</v>
      </c>
      <c r="DHW5" t="s">
        <v>121</v>
      </c>
      <c r="DHX5" t="s">
        <v>509</v>
      </c>
      <c r="DHY5" t="s">
        <v>459</v>
      </c>
      <c r="DHZ5" t="s">
        <v>102</v>
      </c>
      <c r="DIA5" t="s">
        <v>11</v>
      </c>
      <c r="DIB5" t="s">
        <v>254</v>
      </c>
      <c r="DIC5" t="s">
        <v>264</v>
      </c>
      <c r="DID5" t="s">
        <v>25</v>
      </c>
      <c r="DIE5" t="s">
        <v>122</v>
      </c>
      <c r="DIF5" t="s">
        <v>123</v>
      </c>
      <c r="DIG5" t="s">
        <v>215</v>
      </c>
      <c r="DIH5" t="s">
        <v>132</v>
      </c>
      <c r="DII5" t="s">
        <v>208</v>
      </c>
      <c r="DIJ5" t="s">
        <v>411</v>
      </c>
      <c r="DIK5" t="s">
        <v>213</v>
      </c>
      <c r="DIL5" t="s">
        <v>164</v>
      </c>
      <c r="DIM5" t="s">
        <v>179</v>
      </c>
      <c r="DIN5" t="s">
        <v>432</v>
      </c>
      <c r="DIO5" t="s">
        <v>433</v>
      </c>
      <c r="DIP5" t="s">
        <v>17</v>
      </c>
      <c r="DIQ5" t="s">
        <v>143</v>
      </c>
      <c r="DIR5" t="s">
        <v>94</v>
      </c>
      <c r="DIS5" t="s">
        <v>202</v>
      </c>
      <c r="DIT5" t="s">
        <v>33</v>
      </c>
      <c r="DIU5" t="s">
        <v>82</v>
      </c>
      <c r="DIV5" t="s">
        <v>0</v>
      </c>
      <c r="DIW5" t="s">
        <v>206</v>
      </c>
      <c r="DIX5" t="s">
        <v>499</v>
      </c>
      <c r="DIY5" t="s">
        <v>513</v>
      </c>
      <c r="DIZ5" t="s">
        <v>141</v>
      </c>
      <c r="DJA5" t="s">
        <v>216</v>
      </c>
      <c r="DJB5" t="s">
        <v>188</v>
      </c>
      <c r="DJC5" t="s">
        <v>45</v>
      </c>
      <c r="DJD5" t="s">
        <v>475</v>
      </c>
      <c r="DJE5" t="s">
        <v>209</v>
      </c>
      <c r="DJF5" t="s">
        <v>199</v>
      </c>
      <c r="DJG5" t="s">
        <v>21</v>
      </c>
      <c r="DJH5" t="s">
        <v>211</v>
      </c>
      <c r="DJI5" t="s">
        <v>214</v>
      </c>
      <c r="DJJ5" t="s">
        <v>251</v>
      </c>
      <c r="DJK5" t="s">
        <v>251</v>
      </c>
      <c r="DJL5" t="s">
        <v>107</v>
      </c>
      <c r="DJM5" t="s">
        <v>165</v>
      </c>
      <c r="DJN5" t="s">
        <v>512</v>
      </c>
      <c r="DJO5" t="s">
        <v>142</v>
      </c>
      <c r="DJP5" t="s">
        <v>111</v>
      </c>
      <c r="DJQ5" t="s">
        <v>191</v>
      </c>
      <c r="DJR5" t="s">
        <v>119</v>
      </c>
      <c r="DJS5" t="s">
        <v>207</v>
      </c>
      <c r="DJT5" t="s">
        <v>212</v>
      </c>
      <c r="DJU5" t="s">
        <v>56</v>
      </c>
      <c r="DJV5" t="s">
        <v>198</v>
      </c>
      <c r="DJW5" t="s">
        <v>503</v>
      </c>
      <c r="DJX5" t="s">
        <v>502</v>
      </c>
      <c r="DJY5" t="s">
        <v>197</v>
      </c>
      <c r="DJZ5" t="s">
        <v>190</v>
      </c>
      <c r="DKA5" t="s">
        <v>496</v>
      </c>
      <c r="DKB5" t="s">
        <v>125</v>
      </c>
      <c r="DKC5" t="s">
        <v>145</v>
      </c>
      <c r="DKD5" t="s">
        <v>178</v>
      </c>
      <c r="DKE5" t="s">
        <v>95</v>
      </c>
      <c r="DKF5" t="s">
        <v>410</v>
      </c>
      <c r="DKG5" t="s">
        <v>434</v>
      </c>
      <c r="DKH5" t="s">
        <v>166</v>
      </c>
      <c r="DKI5" t="s">
        <v>281</v>
      </c>
      <c r="DKJ5" t="s">
        <v>134</v>
      </c>
      <c r="DKK5" t="s">
        <v>462</v>
      </c>
      <c r="DKL5" t="s">
        <v>50</v>
      </c>
      <c r="DKM5" t="s">
        <v>187</v>
      </c>
      <c r="DKN5" t="s">
        <v>133</v>
      </c>
      <c r="DKO5" t="s">
        <v>194</v>
      </c>
      <c r="DKP5" t="s">
        <v>13</v>
      </c>
      <c r="DKQ5" t="s">
        <v>136</v>
      </c>
      <c r="DKR5" t="s">
        <v>176</v>
      </c>
      <c r="DKS5" t="s">
        <v>124</v>
      </c>
      <c r="DKT5" t="s">
        <v>196</v>
      </c>
      <c r="DKU5" t="s">
        <v>511</v>
      </c>
      <c r="DKV5" t="s">
        <v>177</v>
      </c>
      <c r="DKW5" t="s">
        <v>157</v>
      </c>
      <c r="DKX5" t="s">
        <v>7</v>
      </c>
      <c r="DKY5" t="s">
        <v>210</v>
      </c>
      <c r="DKZ5" t="s">
        <v>384</v>
      </c>
      <c r="DLA5" t="s">
        <v>473</v>
      </c>
      <c r="DLB5" t="s">
        <v>98</v>
      </c>
      <c r="DLC5" t="s">
        <v>193</v>
      </c>
      <c r="DLD5" t="s">
        <v>341</v>
      </c>
      <c r="DLE5" t="s">
        <v>161</v>
      </c>
      <c r="DLF5" t="s">
        <v>180</v>
      </c>
      <c r="DLG5" t="s">
        <v>144</v>
      </c>
      <c r="DLH5" s="1" t="s">
        <v>3</v>
      </c>
      <c r="DLI5" s="1"/>
      <c r="DLJ5" s="1"/>
      <c r="DLK5" t="s">
        <v>510</v>
      </c>
      <c r="DLL5" t="s">
        <v>460</v>
      </c>
      <c r="DLM5" t="s">
        <v>126</v>
      </c>
      <c r="DLN5" t="s">
        <v>99</v>
      </c>
      <c r="DLO5" t="s">
        <v>121</v>
      </c>
      <c r="DLP5" t="s">
        <v>509</v>
      </c>
      <c r="DLQ5" t="s">
        <v>459</v>
      </c>
      <c r="DLR5" t="s">
        <v>102</v>
      </c>
      <c r="DLS5" t="s">
        <v>11</v>
      </c>
      <c r="DLT5" t="s">
        <v>395</v>
      </c>
      <c r="DLU5" t="s">
        <v>264</v>
      </c>
      <c r="DLV5" t="s">
        <v>25</v>
      </c>
      <c r="DLW5" t="s">
        <v>122</v>
      </c>
      <c r="DLX5" t="s">
        <v>123</v>
      </c>
      <c r="DLY5" t="s">
        <v>132</v>
      </c>
      <c r="DLZ5" t="s">
        <v>208</v>
      </c>
      <c r="DMA5" t="s">
        <v>411</v>
      </c>
      <c r="DMB5" t="s">
        <v>164</v>
      </c>
      <c r="DMC5" t="s">
        <v>179</v>
      </c>
      <c r="DMD5" t="s">
        <v>225</v>
      </c>
      <c r="DME5" t="s">
        <v>432</v>
      </c>
      <c r="DMF5" t="s">
        <v>433</v>
      </c>
      <c r="DMG5" t="s">
        <v>17</v>
      </c>
      <c r="DMH5" t="s">
        <v>143</v>
      </c>
      <c r="DMI5" t="s">
        <v>94</v>
      </c>
      <c r="DMJ5" t="s">
        <v>202</v>
      </c>
      <c r="DMK5" t="s">
        <v>170</v>
      </c>
      <c r="DML5" t="s">
        <v>82</v>
      </c>
      <c r="DMM5" t="s">
        <v>0</v>
      </c>
      <c r="DMN5" t="s">
        <v>206</v>
      </c>
      <c r="DMO5" t="s">
        <v>499</v>
      </c>
      <c r="DMP5" t="s">
        <v>141</v>
      </c>
      <c r="DMQ5" t="s">
        <v>66</v>
      </c>
      <c r="DMR5" t="s">
        <v>209</v>
      </c>
      <c r="DMS5" t="s">
        <v>21</v>
      </c>
      <c r="DMT5" t="s">
        <v>211</v>
      </c>
      <c r="DMU5" t="s">
        <v>251</v>
      </c>
      <c r="DMV5" t="s">
        <v>107</v>
      </c>
      <c r="DMW5" t="s">
        <v>165</v>
      </c>
      <c r="DMX5" t="s">
        <v>158</v>
      </c>
      <c r="DMY5" t="s">
        <v>512</v>
      </c>
      <c r="DMZ5" t="s">
        <v>142</v>
      </c>
      <c r="DNA5" t="s">
        <v>111</v>
      </c>
      <c r="DNB5" t="s">
        <v>191</v>
      </c>
      <c r="DNC5" t="s">
        <v>119</v>
      </c>
      <c r="DND5" t="s">
        <v>207</v>
      </c>
      <c r="DNE5" t="s">
        <v>212</v>
      </c>
      <c r="DNF5" t="s">
        <v>56</v>
      </c>
      <c r="DNG5" t="s">
        <v>198</v>
      </c>
      <c r="DNH5" t="s">
        <v>503</v>
      </c>
      <c r="DNI5" t="s">
        <v>502</v>
      </c>
      <c r="DNJ5" t="s">
        <v>197</v>
      </c>
      <c r="DNK5" t="s">
        <v>190</v>
      </c>
      <c r="DNL5" t="s">
        <v>496</v>
      </c>
      <c r="DNM5" t="s">
        <v>125</v>
      </c>
      <c r="DNN5" t="s">
        <v>519</v>
      </c>
      <c r="DNO5" t="s">
        <v>145</v>
      </c>
      <c r="DNP5" t="s">
        <v>178</v>
      </c>
      <c r="DNQ5" t="s">
        <v>95</v>
      </c>
      <c r="DNR5" t="s">
        <v>70</v>
      </c>
      <c r="DNS5" t="s">
        <v>84</v>
      </c>
      <c r="DNT5" t="s">
        <v>434</v>
      </c>
      <c r="DNU5" t="s">
        <v>166</v>
      </c>
      <c r="DNV5" t="s">
        <v>281</v>
      </c>
      <c r="DNW5" t="s">
        <v>134</v>
      </c>
      <c r="DNX5" t="s">
        <v>462</v>
      </c>
      <c r="DNY5" t="s">
        <v>50</v>
      </c>
      <c r="DNZ5" t="s">
        <v>187</v>
      </c>
      <c r="DOA5" t="s">
        <v>2</v>
      </c>
      <c r="DOB5" t="s">
        <v>194</v>
      </c>
      <c r="DOC5" t="s">
        <v>229</v>
      </c>
      <c r="DOD5" t="s">
        <v>13</v>
      </c>
      <c r="DOE5" t="s">
        <v>136</v>
      </c>
      <c r="DOF5" t="s">
        <v>176</v>
      </c>
      <c r="DOG5" t="s">
        <v>124</v>
      </c>
      <c r="DOH5" t="s">
        <v>96</v>
      </c>
      <c r="DOI5" t="s">
        <v>511</v>
      </c>
      <c r="DOJ5" t="s">
        <v>177</v>
      </c>
      <c r="DOK5" t="s">
        <v>72</v>
      </c>
      <c r="DOL5" t="s">
        <v>157</v>
      </c>
      <c r="DOM5" t="s">
        <v>7</v>
      </c>
      <c r="DON5" t="s">
        <v>210</v>
      </c>
      <c r="DOO5" t="s">
        <v>384</v>
      </c>
      <c r="DOP5" t="s">
        <v>220</v>
      </c>
      <c r="DOQ5" t="s">
        <v>98</v>
      </c>
      <c r="DOR5" t="s">
        <v>193</v>
      </c>
      <c r="DOS5" t="s">
        <v>341</v>
      </c>
      <c r="DOT5" t="s">
        <v>161</v>
      </c>
      <c r="DOU5" t="s">
        <v>504</v>
      </c>
      <c r="DOV5" t="s">
        <v>203</v>
      </c>
      <c r="DOW5" t="s">
        <v>144</v>
      </c>
      <c r="DOX5" s="1" t="s">
        <v>3</v>
      </c>
      <c r="DOY5" s="1"/>
      <c r="DOZ5" s="1"/>
      <c r="DPA5" t="s">
        <v>510</v>
      </c>
      <c r="DPB5" t="s">
        <v>460</v>
      </c>
      <c r="DPC5" t="s">
        <v>126</v>
      </c>
      <c r="DPD5" t="s">
        <v>99</v>
      </c>
      <c r="DPE5" t="s">
        <v>121</v>
      </c>
      <c r="DPF5" t="s">
        <v>509</v>
      </c>
      <c r="DPG5" t="s">
        <v>459</v>
      </c>
      <c r="DPH5" t="s">
        <v>102</v>
      </c>
      <c r="DPI5" t="s">
        <v>11</v>
      </c>
      <c r="DPJ5" t="s">
        <v>254</v>
      </c>
      <c r="DPK5" t="s">
        <v>264</v>
      </c>
      <c r="DPL5" t="s">
        <v>25</v>
      </c>
      <c r="DPM5" t="s">
        <v>101</v>
      </c>
      <c r="DPN5" t="s">
        <v>122</v>
      </c>
      <c r="DPO5" t="s">
        <v>123</v>
      </c>
      <c r="DPP5" t="s">
        <v>215</v>
      </c>
      <c r="DPQ5" t="s">
        <v>132</v>
      </c>
      <c r="DPR5" t="s">
        <v>208</v>
      </c>
      <c r="DPS5" t="s">
        <v>411</v>
      </c>
      <c r="DPT5" t="s">
        <v>164</v>
      </c>
      <c r="DPU5" t="s">
        <v>179</v>
      </c>
      <c r="DPV5" t="s">
        <v>225</v>
      </c>
      <c r="DPW5" t="s">
        <v>432</v>
      </c>
      <c r="DPX5" t="s">
        <v>433</v>
      </c>
      <c r="DPY5" t="s">
        <v>143</v>
      </c>
      <c r="DPZ5" t="s">
        <v>94</v>
      </c>
      <c r="DQA5" t="s">
        <v>202</v>
      </c>
      <c r="DQB5" t="s">
        <v>170</v>
      </c>
      <c r="DQC5" t="s">
        <v>219</v>
      </c>
      <c r="DQD5" t="s">
        <v>82</v>
      </c>
      <c r="DQE5" t="s">
        <v>0</v>
      </c>
      <c r="DQF5" t="s">
        <v>206</v>
      </c>
      <c r="DQG5" t="s">
        <v>499</v>
      </c>
      <c r="DQH5" t="s">
        <v>141</v>
      </c>
      <c r="DQI5" t="s">
        <v>188</v>
      </c>
      <c r="DQJ5" t="s">
        <v>66</v>
      </c>
      <c r="DQK5" t="s">
        <v>209</v>
      </c>
      <c r="DQL5" t="s">
        <v>160</v>
      </c>
      <c r="DQM5" t="s">
        <v>21</v>
      </c>
      <c r="DQN5" t="s">
        <v>251</v>
      </c>
      <c r="DQO5" t="s">
        <v>107</v>
      </c>
      <c r="DQP5" t="s">
        <v>165</v>
      </c>
      <c r="DQQ5" t="s">
        <v>175</v>
      </c>
      <c r="DQR5" t="s">
        <v>113</v>
      </c>
      <c r="DQS5" t="s">
        <v>512</v>
      </c>
      <c r="DQT5" t="s">
        <v>142</v>
      </c>
      <c r="DQU5" t="s">
        <v>111</v>
      </c>
      <c r="DQV5" t="s">
        <v>191</v>
      </c>
      <c r="DQW5" t="s">
        <v>119</v>
      </c>
      <c r="DQX5" t="s">
        <v>497</v>
      </c>
      <c r="DQY5" t="s">
        <v>212</v>
      </c>
      <c r="DQZ5" t="s">
        <v>56</v>
      </c>
      <c r="DRA5" t="s">
        <v>198</v>
      </c>
      <c r="DRB5" t="s">
        <v>503</v>
      </c>
      <c r="DRC5" t="s">
        <v>162</v>
      </c>
      <c r="DRD5" t="s">
        <v>502</v>
      </c>
      <c r="DRE5" t="s">
        <v>197</v>
      </c>
      <c r="DRF5" t="s">
        <v>190</v>
      </c>
      <c r="DRG5" t="s">
        <v>496</v>
      </c>
      <c r="DRH5" t="s">
        <v>125</v>
      </c>
      <c r="DRI5" t="s">
        <v>519</v>
      </c>
      <c r="DRJ5" t="s">
        <v>145</v>
      </c>
      <c r="DRK5" t="s">
        <v>178</v>
      </c>
      <c r="DRL5" t="s">
        <v>95</v>
      </c>
      <c r="DRM5" t="s">
        <v>70</v>
      </c>
      <c r="DRN5" t="s">
        <v>84</v>
      </c>
      <c r="DRO5" t="s">
        <v>410</v>
      </c>
      <c r="DRP5" t="s">
        <v>434</v>
      </c>
      <c r="DRQ5" t="s">
        <v>166</v>
      </c>
      <c r="DRR5" t="s">
        <v>281</v>
      </c>
      <c r="DRS5" t="s">
        <v>134</v>
      </c>
      <c r="DRT5" t="s">
        <v>462</v>
      </c>
      <c r="DRU5" t="s">
        <v>50</v>
      </c>
      <c r="DRV5" t="s">
        <v>187</v>
      </c>
      <c r="DRW5" t="s">
        <v>194</v>
      </c>
      <c r="DRX5" t="s">
        <v>229</v>
      </c>
      <c r="DRY5" t="s">
        <v>228</v>
      </c>
      <c r="DRZ5" t="s">
        <v>136</v>
      </c>
      <c r="DSA5" t="s">
        <v>176</v>
      </c>
      <c r="DSB5" t="s">
        <v>124</v>
      </c>
      <c r="DSC5" t="s">
        <v>196</v>
      </c>
      <c r="DSD5" t="s">
        <v>112</v>
      </c>
      <c r="DSE5" t="s">
        <v>511</v>
      </c>
      <c r="DSF5" t="s">
        <v>177</v>
      </c>
      <c r="DSG5" t="s">
        <v>72</v>
      </c>
      <c r="DSH5" t="s">
        <v>157</v>
      </c>
      <c r="DSI5" t="s">
        <v>7</v>
      </c>
      <c r="DSJ5" t="s">
        <v>210</v>
      </c>
      <c r="DSK5" t="s">
        <v>515</v>
      </c>
      <c r="DSL5" t="s">
        <v>384</v>
      </c>
      <c r="DSM5" t="s">
        <v>473</v>
      </c>
      <c r="DSN5" t="s">
        <v>220</v>
      </c>
      <c r="DSO5" t="s">
        <v>98</v>
      </c>
      <c r="DSP5" t="s">
        <v>341</v>
      </c>
      <c r="DSQ5" t="s">
        <v>161</v>
      </c>
      <c r="DSR5" t="s">
        <v>504</v>
      </c>
      <c r="DSS5" t="s">
        <v>203</v>
      </c>
      <c r="DST5" t="s">
        <v>144</v>
      </c>
      <c r="DSU5" s="1" t="s">
        <v>3</v>
      </c>
      <c r="DSV5" s="1"/>
      <c r="DSW5" s="1"/>
      <c r="DSX5" t="s">
        <v>224</v>
      </c>
      <c r="DSY5" t="s">
        <v>510</v>
      </c>
      <c r="DSZ5" t="s">
        <v>460</v>
      </c>
      <c r="DTA5" t="s">
        <v>126</v>
      </c>
      <c r="DTB5" t="s">
        <v>99</v>
      </c>
      <c r="DTC5" t="s">
        <v>509</v>
      </c>
      <c r="DTD5" t="s">
        <v>102</v>
      </c>
      <c r="DTE5" t="s">
        <v>11</v>
      </c>
      <c r="DTF5" t="s">
        <v>254</v>
      </c>
      <c r="DTG5" t="s">
        <v>264</v>
      </c>
      <c r="DTH5" t="s">
        <v>25</v>
      </c>
      <c r="DTI5" t="s">
        <v>101</v>
      </c>
      <c r="DTJ5" t="s">
        <v>122</v>
      </c>
      <c r="DTK5" t="s">
        <v>123</v>
      </c>
      <c r="DTL5" t="s">
        <v>132</v>
      </c>
      <c r="DTM5" t="s">
        <v>208</v>
      </c>
      <c r="DTN5" t="s">
        <v>411</v>
      </c>
      <c r="DTO5" t="s">
        <v>179</v>
      </c>
      <c r="DTP5" t="s">
        <v>225</v>
      </c>
      <c r="DTQ5" t="s">
        <v>432</v>
      </c>
      <c r="DTR5" t="s">
        <v>433</v>
      </c>
      <c r="DTS5" t="s">
        <v>143</v>
      </c>
      <c r="DTT5" t="s">
        <v>94</v>
      </c>
      <c r="DTU5" t="s">
        <v>202</v>
      </c>
      <c r="DTV5" t="s">
        <v>219</v>
      </c>
      <c r="DTW5" t="s">
        <v>82</v>
      </c>
      <c r="DTX5" t="s">
        <v>226</v>
      </c>
      <c r="DTY5" t="s">
        <v>0</v>
      </c>
      <c r="DTZ5" t="s">
        <v>206</v>
      </c>
      <c r="DUA5" t="s">
        <v>499</v>
      </c>
      <c r="DUB5" t="s">
        <v>141</v>
      </c>
      <c r="DUC5" t="s">
        <v>188</v>
      </c>
      <c r="DUD5" t="s">
        <v>45</v>
      </c>
      <c r="DUE5" t="s">
        <v>475</v>
      </c>
      <c r="DUF5" t="s">
        <v>21</v>
      </c>
      <c r="DUG5" t="s">
        <v>251</v>
      </c>
      <c r="DUH5" t="s">
        <v>107</v>
      </c>
      <c r="DUI5" t="s">
        <v>165</v>
      </c>
      <c r="DUJ5" t="s">
        <v>175</v>
      </c>
      <c r="DUK5" t="s">
        <v>521</v>
      </c>
      <c r="DUL5" t="s">
        <v>512</v>
      </c>
      <c r="DUM5" t="s">
        <v>142</v>
      </c>
      <c r="DUN5" t="s">
        <v>111</v>
      </c>
      <c r="DUO5" t="s">
        <v>191</v>
      </c>
      <c r="DUP5" t="s">
        <v>119</v>
      </c>
      <c r="DUQ5" t="s">
        <v>497</v>
      </c>
      <c r="DUR5" t="s">
        <v>476</v>
      </c>
      <c r="DUS5" t="s">
        <v>56</v>
      </c>
      <c r="DUT5" t="s">
        <v>198</v>
      </c>
      <c r="DUU5" t="s">
        <v>503</v>
      </c>
      <c r="DUV5" t="s">
        <v>162</v>
      </c>
      <c r="DUW5" t="s">
        <v>502</v>
      </c>
      <c r="DUX5" t="s">
        <v>197</v>
      </c>
      <c r="DUY5" t="s">
        <v>190</v>
      </c>
      <c r="DUZ5" t="s">
        <v>496</v>
      </c>
      <c r="DVA5" t="s">
        <v>125</v>
      </c>
      <c r="DVB5" t="s">
        <v>519</v>
      </c>
      <c r="DVC5" t="s">
        <v>145</v>
      </c>
      <c r="DVD5" t="s">
        <v>178</v>
      </c>
      <c r="DVE5" t="s">
        <v>95</v>
      </c>
      <c r="DVF5" t="s">
        <v>434</v>
      </c>
      <c r="DVG5" t="s">
        <v>166</v>
      </c>
      <c r="DVH5" t="s">
        <v>281</v>
      </c>
      <c r="DVI5" t="s">
        <v>134</v>
      </c>
      <c r="DVJ5" t="s">
        <v>462</v>
      </c>
      <c r="DVK5" t="s">
        <v>50</v>
      </c>
      <c r="DVL5" t="s">
        <v>187</v>
      </c>
      <c r="DVM5" t="s">
        <v>229</v>
      </c>
      <c r="DVN5" t="s">
        <v>508</v>
      </c>
      <c r="DVO5" t="s">
        <v>228</v>
      </c>
      <c r="DVP5" t="s">
        <v>136</v>
      </c>
      <c r="DVQ5" t="s">
        <v>176</v>
      </c>
      <c r="DVR5" t="s">
        <v>196</v>
      </c>
      <c r="DVS5" t="s">
        <v>112</v>
      </c>
      <c r="DVT5" t="s">
        <v>511</v>
      </c>
      <c r="DVU5" t="s">
        <v>72</v>
      </c>
      <c r="DVV5" t="s">
        <v>157</v>
      </c>
      <c r="DVW5" t="s">
        <v>7</v>
      </c>
      <c r="DVX5" t="s">
        <v>478</v>
      </c>
      <c r="DVY5" t="s">
        <v>515</v>
      </c>
      <c r="DVZ5" t="s">
        <v>384</v>
      </c>
      <c r="DWA5" t="s">
        <v>220</v>
      </c>
      <c r="DWB5" t="s">
        <v>98</v>
      </c>
      <c r="DWC5" t="s">
        <v>341</v>
      </c>
      <c r="DWD5" t="s">
        <v>161</v>
      </c>
      <c r="DWE5" t="s">
        <v>180</v>
      </c>
      <c r="DWF5" t="s">
        <v>504</v>
      </c>
      <c r="DWG5" t="s">
        <v>144</v>
      </c>
      <c r="DWH5" s="1" t="s">
        <v>3</v>
      </c>
      <c r="DWM5" t="s">
        <v>224</v>
      </c>
      <c r="DWN5" t="s">
        <v>510</v>
      </c>
      <c r="DWO5" t="s">
        <v>126</v>
      </c>
      <c r="DWP5" t="s">
        <v>99</v>
      </c>
      <c r="DWQ5" t="s">
        <v>121</v>
      </c>
      <c r="DWR5" t="s">
        <v>509</v>
      </c>
      <c r="DWS5" t="s">
        <v>102</v>
      </c>
      <c r="DWT5" t="s">
        <v>11</v>
      </c>
      <c r="DWU5" t="s">
        <v>523</v>
      </c>
      <c r="DWV5" t="s">
        <v>254</v>
      </c>
      <c r="DWW5" t="s">
        <v>264</v>
      </c>
      <c r="DWX5" t="s">
        <v>25</v>
      </c>
      <c r="DWY5" t="s">
        <v>101</v>
      </c>
      <c r="DWZ5" t="s">
        <v>122</v>
      </c>
      <c r="DXA5" t="s">
        <v>123</v>
      </c>
      <c r="DXB5" t="s">
        <v>132</v>
      </c>
      <c r="DXC5" t="s">
        <v>208</v>
      </c>
      <c r="DXD5" t="s">
        <v>411</v>
      </c>
      <c r="DXE5" t="s">
        <v>179</v>
      </c>
      <c r="DXF5" t="s">
        <v>225</v>
      </c>
      <c r="DXG5" t="s">
        <v>432</v>
      </c>
      <c r="DXH5" t="s">
        <v>433</v>
      </c>
      <c r="DXI5" t="s">
        <v>143</v>
      </c>
      <c r="DXJ5" t="s">
        <v>94</v>
      </c>
      <c r="DXK5" t="s">
        <v>202</v>
      </c>
      <c r="DXL5" t="s">
        <v>170</v>
      </c>
      <c r="DXM5" t="s">
        <v>82</v>
      </c>
      <c r="DXN5" t="s">
        <v>226</v>
      </c>
      <c r="DXO5" t="s">
        <v>0</v>
      </c>
      <c r="DXP5" t="s">
        <v>206</v>
      </c>
      <c r="DXQ5" t="s">
        <v>524</v>
      </c>
      <c r="DXR5" t="s">
        <v>499</v>
      </c>
      <c r="DXS5" t="s">
        <v>141</v>
      </c>
      <c r="DXT5" t="s">
        <v>188</v>
      </c>
      <c r="DXU5" t="s">
        <v>45</v>
      </c>
      <c r="DXV5" t="s">
        <v>209</v>
      </c>
      <c r="DXW5" t="s">
        <v>21</v>
      </c>
      <c r="DXX5" t="s">
        <v>251</v>
      </c>
      <c r="DXY5" t="s">
        <v>107</v>
      </c>
      <c r="DXZ5" t="s">
        <v>165</v>
      </c>
      <c r="DYA5" t="s">
        <v>522</v>
      </c>
      <c r="DYB5" t="s">
        <v>512</v>
      </c>
      <c r="DYC5" t="s">
        <v>142</v>
      </c>
      <c r="DYD5" t="s">
        <v>111</v>
      </c>
      <c r="DYE5" t="s">
        <v>191</v>
      </c>
      <c r="DYF5" t="s">
        <v>227</v>
      </c>
      <c r="DYG5" t="s">
        <v>119</v>
      </c>
      <c r="DYH5" t="s">
        <v>497</v>
      </c>
      <c r="DYI5" t="s">
        <v>56</v>
      </c>
      <c r="DYJ5" t="s">
        <v>198</v>
      </c>
      <c r="DYK5" t="s">
        <v>503</v>
      </c>
      <c r="DYL5" t="s">
        <v>162</v>
      </c>
      <c r="DYM5" t="s">
        <v>502</v>
      </c>
      <c r="DYN5" t="s">
        <v>197</v>
      </c>
      <c r="DYO5" t="s">
        <v>190</v>
      </c>
      <c r="DYP5" t="s">
        <v>496</v>
      </c>
      <c r="DYQ5" t="s">
        <v>125</v>
      </c>
      <c r="DYR5" t="s">
        <v>519</v>
      </c>
      <c r="DYS5" t="s">
        <v>145</v>
      </c>
      <c r="DYT5" t="s">
        <v>178</v>
      </c>
      <c r="DYU5" t="s">
        <v>95</v>
      </c>
      <c r="DYV5" t="s">
        <v>410</v>
      </c>
      <c r="DYW5" t="s">
        <v>434</v>
      </c>
      <c r="DYX5" t="s">
        <v>166</v>
      </c>
      <c r="DYY5" t="s">
        <v>281</v>
      </c>
      <c r="DYZ5" t="s">
        <v>134</v>
      </c>
      <c r="DZA5" t="s">
        <v>462</v>
      </c>
      <c r="DZB5" t="s">
        <v>50</v>
      </c>
      <c r="DZC5" t="s">
        <v>187</v>
      </c>
      <c r="DZD5" t="s">
        <v>229</v>
      </c>
      <c r="DZE5" t="s">
        <v>13</v>
      </c>
      <c r="DZF5" t="s">
        <v>228</v>
      </c>
      <c r="DZG5" t="s">
        <v>136</v>
      </c>
      <c r="DZH5" t="s">
        <v>176</v>
      </c>
      <c r="DZI5" t="s">
        <v>124</v>
      </c>
      <c r="DZJ5" t="s">
        <v>514</v>
      </c>
      <c r="DZK5" t="s">
        <v>196</v>
      </c>
      <c r="DZL5" t="s">
        <v>112</v>
      </c>
      <c r="DZM5" t="s">
        <v>511</v>
      </c>
      <c r="DZN5" t="s">
        <v>72</v>
      </c>
      <c r="DZO5" t="s">
        <v>157</v>
      </c>
      <c r="DZP5" t="s">
        <v>7</v>
      </c>
      <c r="DZQ5" t="s">
        <v>210</v>
      </c>
      <c r="DZR5" t="s">
        <v>384</v>
      </c>
      <c r="DZS5" t="s">
        <v>473</v>
      </c>
      <c r="DZT5" t="s">
        <v>220</v>
      </c>
      <c r="DZU5" t="s">
        <v>98</v>
      </c>
      <c r="DZV5" t="s">
        <v>341</v>
      </c>
      <c r="DZW5" t="s">
        <v>161</v>
      </c>
      <c r="DZX5" t="s">
        <v>504</v>
      </c>
      <c r="DZY5" t="s">
        <v>144</v>
      </c>
      <c r="DZZ5" t="s">
        <v>525</v>
      </c>
      <c r="EAA5" s="1" t="s">
        <v>3</v>
      </c>
      <c r="EAD5" t="s">
        <v>224</v>
      </c>
      <c r="EAE5" t="s">
        <v>510</v>
      </c>
      <c r="EAF5" t="s">
        <v>126</v>
      </c>
      <c r="EAG5" t="s">
        <v>99</v>
      </c>
      <c r="EAH5" t="s">
        <v>509</v>
      </c>
      <c r="EAI5" t="s">
        <v>102</v>
      </c>
      <c r="EAJ5" t="s">
        <v>11</v>
      </c>
      <c r="EAK5" t="s">
        <v>523</v>
      </c>
      <c r="EAL5" t="s">
        <v>254</v>
      </c>
      <c r="EAM5" t="s">
        <v>264</v>
      </c>
      <c r="EAN5" t="s">
        <v>529</v>
      </c>
      <c r="EAO5" t="s">
        <v>58</v>
      </c>
      <c r="EAP5" t="s">
        <v>25</v>
      </c>
      <c r="EAQ5" t="s">
        <v>101</v>
      </c>
      <c r="EAR5" t="s">
        <v>122</v>
      </c>
      <c r="EAS5" t="s">
        <v>230</v>
      </c>
      <c r="EAT5" t="s">
        <v>123</v>
      </c>
      <c r="EAU5" t="s">
        <v>215</v>
      </c>
      <c r="EAV5" t="s">
        <v>132</v>
      </c>
      <c r="EAW5" t="s">
        <v>208</v>
      </c>
      <c r="EAX5" t="s">
        <v>411</v>
      </c>
      <c r="EAY5" t="s">
        <v>164</v>
      </c>
      <c r="EAZ5" t="s">
        <v>179</v>
      </c>
      <c r="EBA5" t="s">
        <v>225</v>
      </c>
      <c r="EBB5" t="s">
        <v>432</v>
      </c>
      <c r="EBC5" t="s">
        <v>433</v>
      </c>
      <c r="EBD5" t="s">
        <v>143</v>
      </c>
      <c r="EBE5" t="s">
        <v>202</v>
      </c>
      <c r="EBF5" t="s">
        <v>170</v>
      </c>
      <c r="EBG5" t="s">
        <v>82</v>
      </c>
      <c r="EBH5" t="s">
        <v>226</v>
      </c>
      <c r="EBI5" t="s">
        <v>0</v>
      </c>
      <c r="EBJ5" t="s">
        <v>530</v>
      </c>
      <c r="EBK5" t="s">
        <v>231</v>
      </c>
      <c r="EBL5" t="s">
        <v>206</v>
      </c>
      <c r="EBM5" t="s">
        <v>528</v>
      </c>
      <c r="EBN5" t="s">
        <v>141</v>
      </c>
      <c r="EBO5" t="s">
        <v>188</v>
      </c>
      <c r="EBP5" t="s">
        <v>66</v>
      </c>
      <c r="EBQ5" t="s">
        <v>21</v>
      </c>
      <c r="EBR5" t="s">
        <v>211</v>
      </c>
      <c r="EBS5" t="s">
        <v>214</v>
      </c>
      <c r="EBT5" t="s">
        <v>251</v>
      </c>
      <c r="EBU5" t="s">
        <v>107</v>
      </c>
      <c r="EBV5" t="s">
        <v>165</v>
      </c>
      <c r="EBW5" t="s">
        <v>175</v>
      </c>
      <c r="EBX5" t="s">
        <v>512</v>
      </c>
      <c r="EBY5" t="s">
        <v>142</v>
      </c>
      <c r="EBZ5" t="s">
        <v>111</v>
      </c>
      <c r="ECA5" t="s">
        <v>191</v>
      </c>
      <c r="ECB5" t="s">
        <v>119</v>
      </c>
      <c r="ECC5" t="s">
        <v>56</v>
      </c>
      <c r="ECD5" t="s">
        <v>198</v>
      </c>
      <c r="ECE5" t="s">
        <v>503</v>
      </c>
      <c r="ECF5" t="s">
        <v>502</v>
      </c>
      <c r="ECG5" t="s">
        <v>197</v>
      </c>
      <c r="ECH5" t="s">
        <v>190</v>
      </c>
      <c r="ECI5" t="s">
        <v>496</v>
      </c>
      <c r="ECJ5" t="s">
        <v>125</v>
      </c>
      <c r="ECK5" t="s">
        <v>519</v>
      </c>
      <c r="ECL5" t="s">
        <v>145</v>
      </c>
      <c r="ECM5" t="s">
        <v>178</v>
      </c>
      <c r="ECN5" t="s">
        <v>95</v>
      </c>
      <c r="ECO5" t="s">
        <v>70</v>
      </c>
      <c r="ECP5" t="s">
        <v>410</v>
      </c>
      <c r="ECQ5" t="s">
        <v>434</v>
      </c>
      <c r="ECR5" t="s">
        <v>166</v>
      </c>
      <c r="ECS5" t="s">
        <v>281</v>
      </c>
      <c r="ECT5" t="s">
        <v>195</v>
      </c>
      <c r="ECU5" t="s">
        <v>134</v>
      </c>
      <c r="ECV5" t="s">
        <v>462</v>
      </c>
      <c r="ECW5" t="s">
        <v>50</v>
      </c>
      <c r="ECX5" t="s">
        <v>187</v>
      </c>
      <c r="ECY5" t="s">
        <v>2</v>
      </c>
      <c r="ECZ5" t="s">
        <v>194</v>
      </c>
      <c r="EDA5" t="s">
        <v>508</v>
      </c>
      <c r="EDB5" t="s">
        <v>13</v>
      </c>
      <c r="EDC5" t="s">
        <v>228</v>
      </c>
      <c r="EDD5" t="s">
        <v>136</v>
      </c>
      <c r="EDE5" t="s">
        <v>176</v>
      </c>
      <c r="EDF5" t="s">
        <v>124</v>
      </c>
      <c r="EDG5" t="s">
        <v>514</v>
      </c>
      <c r="EDH5" t="s">
        <v>196</v>
      </c>
      <c r="EDI5" t="s">
        <v>112</v>
      </c>
      <c r="EDJ5" t="s">
        <v>511</v>
      </c>
      <c r="EDK5" t="s">
        <v>72</v>
      </c>
      <c r="EDL5" t="s">
        <v>157</v>
      </c>
      <c r="EDM5" t="s">
        <v>7</v>
      </c>
      <c r="EDN5" t="s">
        <v>116</v>
      </c>
      <c r="EDO5" t="s">
        <v>384</v>
      </c>
      <c r="EDP5" t="s">
        <v>473</v>
      </c>
      <c r="EDQ5" t="s">
        <v>220</v>
      </c>
      <c r="EDR5" t="s">
        <v>98</v>
      </c>
      <c r="EDS5" t="s">
        <v>341</v>
      </c>
      <c r="EDT5" t="s">
        <v>161</v>
      </c>
      <c r="EDU5" t="s">
        <v>144</v>
      </c>
      <c r="EDV5" t="s">
        <v>525</v>
      </c>
      <c r="EDW5" s="1" t="s">
        <v>3</v>
      </c>
      <c r="EDZ5" t="s">
        <v>224</v>
      </c>
      <c r="EEA5" t="s">
        <v>510</v>
      </c>
      <c r="EEB5" t="s">
        <v>99</v>
      </c>
      <c r="EEC5" t="s">
        <v>126</v>
      </c>
      <c r="EED5" t="s">
        <v>509</v>
      </c>
      <c r="EEE5" t="s">
        <v>102</v>
      </c>
      <c r="EEF5" t="s">
        <v>11</v>
      </c>
      <c r="EEG5" t="s">
        <v>523</v>
      </c>
      <c r="EEH5" t="s">
        <v>254</v>
      </c>
      <c r="EEI5" t="s">
        <v>264</v>
      </c>
      <c r="EEJ5" t="s">
        <v>58</v>
      </c>
      <c r="EEK5" t="s">
        <v>25</v>
      </c>
      <c r="EEL5" t="s">
        <v>101</v>
      </c>
      <c r="EEM5" t="s">
        <v>122</v>
      </c>
      <c r="EEN5" t="s">
        <v>123</v>
      </c>
      <c r="EEO5" t="s">
        <v>132</v>
      </c>
      <c r="EEP5" t="s">
        <v>208</v>
      </c>
      <c r="EEQ5" t="s">
        <v>411</v>
      </c>
      <c r="EER5" t="s">
        <v>164</v>
      </c>
      <c r="EES5" t="s">
        <v>179</v>
      </c>
      <c r="EET5" t="s">
        <v>225</v>
      </c>
      <c r="EEU5" t="s">
        <v>432</v>
      </c>
      <c r="EEV5" t="s">
        <v>433</v>
      </c>
      <c r="EEW5" t="s">
        <v>466</v>
      </c>
      <c r="EEX5" t="s">
        <v>143</v>
      </c>
      <c r="EEY5" t="s">
        <v>94</v>
      </c>
      <c r="EEZ5" t="s">
        <v>202</v>
      </c>
      <c r="EFA5" t="s">
        <v>33</v>
      </c>
      <c r="EFB5" t="s">
        <v>170</v>
      </c>
      <c r="EFC5" t="s">
        <v>82</v>
      </c>
      <c r="EFD5" t="s">
        <v>226</v>
      </c>
      <c r="EFE5" t="s">
        <v>0</v>
      </c>
      <c r="EFF5" t="s">
        <v>206</v>
      </c>
      <c r="EFG5" t="s">
        <v>537</v>
      </c>
      <c r="EFH5" t="s">
        <v>499</v>
      </c>
      <c r="EFI5" t="s">
        <v>528</v>
      </c>
      <c r="EFJ5" t="s">
        <v>233</v>
      </c>
      <c r="EFK5" t="s">
        <v>141</v>
      </c>
      <c r="EFL5" t="s">
        <v>188</v>
      </c>
      <c r="EFM5" t="s">
        <v>66</v>
      </c>
      <c r="EFN5" t="s">
        <v>475</v>
      </c>
      <c r="EFO5" t="s">
        <v>209</v>
      </c>
      <c r="EFP5" t="s">
        <v>21</v>
      </c>
      <c r="EFQ5" t="s">
        <v>251</v>
      </c>
      <c r="EFR5" t="s">
        <v>107</v>
      </c>
      <c r="EFS5" t="s">
        <v>165</v>
      </c>
      <c r="EFT5" t="s">
        <v>175</v>
      </c>
      <c r="EFU5" t="s">
        <v>512</v>
      </c>
      <c r="EFV5" t="s">
        <v>142</v>
      </c>
      <c r="EFW5" t="s">
        <v>111</v>
      </c>
      <c r="EFX5" t="s">
        <v>191</v>
      </c>
      <c r="EFY5" t="s">
        <v>227</v>
      </c>
      <c r="EFZ5" t="s">
        <v>119</v>
      </c>
      <c r="EGA5" t="s">
        <v>212</v>
      </c>
      <c r="EGB5" t="s">
        <v>56</v>
      </c>
      <c r="EGC5" t="s">
        <v>198</v>
      </c>
      <c r="EGD5" t="s">
        <v>503</v>
      </c>
      <c r="EGE5" t="s">
        <v>162</v>
      </c>
      <c r="EGF5" t="s">
        <v>502</v>
      </c>
      <c r="EGG5" t="s">
        <v>197</v>
      </c>
      <c r="EGH5" t="s">
        <v>538</v>
      </c>
      <c r="EGI5" t="s">
        <v>190</v>
      </c>
      <c r="EGJ5" t="s">
        <v>496</v>
      </c>
      <c r="EGK5" t="s">
        <v>125</v>
      </c>
      <c r="EGL5" t="s">
        <v>519</v>
      </c>
      <c r="EGM5" t="s">
        <v>145</v>
      </c>
      <c r="EGN5" t="s">
        <v>178</v>
      </c>
      <c r="EGO5" t="s">
        <v>95</v>
      </c>
      <c r="EGP5" t="s">
        <v>84</v>
      </c>
      <c r="EGQ5" t="s">
        <v>410</v>
      </c>
      <c r="EGR5" t="s">
        <v>434</v>
      </c>
      <c r="EGS5" t="s">
        <v>166</v>
      </c>
      <c r="EGT5" t="s">
        <v>281</v>
      </c>
      <c r="EGU5" t="s">
        <v>134</v>
      </c>
      <c r="EGV5" t="s">
        <v>462</v>
      </c>
      <c r="EGW5" t="s">
        <v>50</v>
      </c>
      <c r="EGX5" t="s">
        <v>187</v>
      </c>
      <c r="EGY5" t="s">
        <v>2</v>
      </c>
      <c r="EGZ5" t="s">
        <v>13</v>
      </c>
      <c r="EHA5" t="s">
        <v>228</v>
      </c>
      <c r="EHB5" t="s">
        <v>136</v>
      </c>
      <c r="EHC5" t="s">
        <v>176</v>
      </c>
      <c r="EHD5" t="s">
        <v>124</v>
      </c>
      <c r="EHE5" t="s">
        <v>196</v>
      </c>
      <c r="EHF5" t="s">
        <v>112</v>
      </c>
      <c r="EHG5" t="s">
        <v>511</v>
      </c>
      <c r="EHH5" t="s">
        <v>72</v>
      </c>
      <c r="EHI5" t="s">
        <v>157</v>
      </c>
      <c r="EHJ5" t="s">
        <v>7</v>
      </c>
      <c r="EHK5" t="s">
        <v>116</v>
      </c>
      <c r="EHL5" t="s">
        <v>478</v>
      </c>
      <c r="EHM5" t="s">
        <v>384</v>
      </c>
      <c r="EHN5" t="s">
        <v>473</v>
      </c>
      <c r="EHO5" t="s">
        <v>220</v>
      </c>
      <c r="EHP5" t="s">
        <v>98</v>
      </c>
      <c r="EHQ5" t="s">
        <v>341</v>
      </c>
      <c r="EHR5" t="s">
        <v>161</v>
      </c>
      <c r="EHS5" t="s">
        <v>203</v>
      </c>
      <c r="EHT5" t="s">
        <v>144</v>
      </c>
      <c r="EHU5" t="s">
        <v>525</v>
      </c>
      <c r="EHV5" s="1" t="s">
        <v>3</v>
      </c>
      <c r="EKU5" t="s">
        <v>224</v>
      </c>
      <c r="EKV5" t="s">
        <v>99</v>
      </c>
      <c r="EKW5" t="s">
        <v>509</v>
      </c>
      <c r="EKX5" t="s">
        <v>102</v>
      </c>
      <c r="EKY5" t="s">
        <v>12</v>
      </c>
      <c r="EKZ5" t="s">
        <v>11</v>
      </c>
      <c r="ELA5" t="s">
        <v>237</v>
      </c>
      <c r="ELB5" t="s">
        <v>254</v>
      </c>
      <c r="ELC5" t="s">
        <v>264</v>
      </c>
      <c r="ELD5" t="s">
        <v>541</v>
      </c>
      <c r="ELE5" t="s">
        <v>234</v>
      </c>
      <c r="ELF5" t="s">
        <v>122</v>
      </c>
      <c r="ELG5" t="s">
        <v>59</v>
      </c>
      <c r="ELH5" t="s">
        <v>230</v>
      </c>
      <c r="ELI5" t="s">
        <v>235</v>
      </c>
      <c r="ELJ5" t="s">
        <v>123</v>
      </c>
      <c r="ELK5" t="s">
        <v>132</v>
      </c>
      <c r="ELL5" t="s">
        <v>208</v>
      </c>
      <c r="ELM5" t="s">
        <v>411</v>
      </c>
      <c r="ELN5" t="s">
        <v>164</v>
      </c>
      <c r="ELO5" t="s">
        <v>179</v>
      </c>
      <c r="ELP5" t="s">
        <v>225</v>
      </c>
      <c r="ELQ5" t="s">
        <v>432</v>
      </c>
      <c r="ELR5" t="s">
        <v>433</v>
      </c>
      <c r="ELS5" t="s">
        <v>143</v>
      </c>
      <c r="ELT5" t="s">
        <v>52</v>
      </c>
      <c r="ELU5" t="s">
        <v>94</v>
      </c>
      <c r="ELV5" t="s">
        <v>202</v>
      </c>
      <c r="ELW5" t="s">
        <v>170</v>
      </c>
      <c r="ELX5" t="s">
        <v>82</v>
      </c>
      <c r="ELY5" t="s">
        <v>226</v>
      </c>
      <c r="ELZ5" t="s">
        <v>0</v>
      </c>
      <c r="EMA5" t="s">
        <v>540</v>
      </c>
      <c r="EMB5" t="s">
        <v>542</v>
      </c>
      <c r="EMC5" t="s">
        <v>206</v>
      </c>
      <c r="EMD5" t="s">
        <v>528</v>
      </c>
      <c r="EME5" t="s">
        <v>141</v>
      </c>
      <c r="EMF5" t="s">
        <v>188</v>
      </c>
      <c r="EMG5" t="s">
        <v>45</v>
      </c>
      <c r="EMH5" t="s">
        <v>475</v>
      </c>
      <c r="EMI5" t="s">
        <v>21</v>
      </c>
      <c r="EMJ5" t="s">
        <v>251</v>
      </c>
      <c r="EMK5" t="s">
        <v>107</v>
      </c>
      <c r="EML5" t="s">
        <v>175</v>
      </c>
      <c r="EMM5" t="s">
        <v>543</v>
      </c>
      <c r="EMN5" t="s">
        <v>238</v>
      </c>
      <c r="EMO5" t="s">
        <v>512</v>
      </c>
      <c r="EMP5" t="s">
        <v>142</v>
      </c>
      <c r="EMQ5" t="s">
        <v>111</v>
      </c>
      <c r="EMR5" t="s">
        <v>191</v>
      </c>
      <c r="EMS5" t="s">
        <v>227</v>
      </c>
      <c r="EMT5" t="s">
        <v>119</v>
      </c>
      <c r="EMU5" t="s">
        <v>497</v>
      </c>
      <c r="EMV5" t="s">
        <v>212</v>
      </c>
      <c r="EMW5" t="s">
        <v>56</v>
      </c>
      <c r="EMX5" t="s">
        <v>198</v>
      </c>
      <c r="EMY5" t="s">
        <v>503</v>
      </c>
      <c r="EMZ5" t="s">
        <v>162</v>
      </c>
      <c r="ENA5" t="s">
        <v>502</v>
      </c>
      <c r="ENB5" t="s">
        <v>197</v>
      </c>
      <c r="ENC5" t="s">
        <v>538</v>
      </c>
      <c r="END5" t="s">
        <v>544</v>
      </c>
      <c r="ENE5" t="s">
        <v>545</v>
      </c>
      <c r="ENF5" t="s">
        <v>125</v>
      </c>
      <c r="ENG5" t="s">
        <v>519</v>
      </c>
      <c r="ENH5" t="s">
        <v>145</v>
      </c>
      <c r="ENI5" t="s">
        <v>178</v>
      </c>
      <c r="ENJ5" t="s">
        <v>95</v>
      </c>
      <c r="ENK5" t="s">
        <v>70</v>
      </c>
      <c r="ENL5" t="s">
        <v>84</v>
      </c>
      <c r="ENM5" t="s">
        <v>434</v>
      </c>
      <c r="ENN5" t="s">
        <v>166</v>
      </c>
      <c r="ENO5" t="s">
        <v>281</v>
      </c>
      <c r="ENP5" t="s">
        <v>134</v>
      </c>
      <c r="ENQ5" t="s">
        <v>462</v>
      </c>
      <c r="ENR5" t="s">
        <v>50</v>
      </c>
      <c r="ENS5" t="s">
        <v>187</v>
      </c>
      <c r="ENT5" t="s">
        <v>194</v>
      </c>
      <c r="ENU5" t="s">
        <v>228</v>
      </c>
      <c r="ENV5" t="s">
        <v>136</v>
      </c>
      <c r="ENW5" t="s">
        <v>176</v>
      </c>
      <c r="ENX5" t="s">
        <v>124</v>
      </c>
      <c r="ENY5" t="s">
        <v>112</v>
      </c>
      <c r="ENZ5" t="s">
        <v>511</v>
      </c>
      <c r="EOA5" t="s">
        <v>72</v>
      </c>
      <c r="EOB5" t="s">
        <v>157</v>
      </c>
      <c r="EOC5" t="s">
        <v>7</v>
      </c>
      <c r="EOD5" t="s">
        <v>507</v>
      </c>
      <c r="EOE5" t="s">
        <v>192</v>
      </c>
      <c r="EOF5" t="s">
        <v>473</v>
      </c>
      <c r="EOG5" t="s">
        <v>220</v>
      </c>
      <c r="EOH5" t="s">
        <v>98</v>
      </c>
      <c r="EOI5" t="s">
        <v>341</v>
      </c>
      <c r="EOJ5" t="s">
        <v>161</v>
      </c>
      <c r="EOK5" t="s">
        <v>236</v>
      </c>
      <c r="EOL5" t="s">
        <v>525</v>
      </c>
      <c r="EOM5" s="1" t="s">
        <v>3</v>
      </c>
      <c r="EON5" s="1"/>
      <c r="EOO5" s="1"/>
      <c r="EOP5" t="s">
        <v>224</v>
      </c>
      <c r="EOQ5" t="s">
        <v>100</v>
      </c>
      <c r="EOR5" t="s">
        <v>120</v>
      </c>
      <c r="EOS5" t="s">
        <v>99</v>
      </c>
      <c r="EOT5" t="s">
        <v>102</v>
      </c>
      <c r="EOU5" t="s">
        <v>12</v>
      </c>
      <c r="EOV5" t="s">
        <v>11</v>
      </c>
      <c r="EOW5" t="s">
        <v>239</v>
      </c>
      <c r="EOX5" t="s">
        <v>254</v>
      </c>
      <c r="EOY5" t="s">
        <v>264</v>
      </c>
      <c r="EOZ5" t="s">
        <v>58</v>
      </c>
      <c r="EPA5" t="s">
        <v>122</v>
      </c>
      <c r="EPB5" t="s">
        <v>123</v>
      </c>
      <c r="EPC5" t="s">
        <v>132</v>
      </c>
      <c r="EPD5" t="s">
        <v>411</v>
      </c>
      <c r="EPE5" t="s">
        <v>164</v>
      </c>
      <c r="EPF5" t="s">
        <v>179</v>
      </c>
      <c r="EPG5" t="s">
        <v>225</v>
      </c>
      <c r="EPH5" t="s">
        <v>432</v>
      </c>
      <c r="EPI5" t="s">
        <v>143</v>
      </c>
      <c r="EPJ5" t="s">
        <v>52</v>
      </c>
      <c r="EPK5" t="s">
        <v>94</v>
      </c>
      <c r="EPL5" t="s">
        <v>202</v>
      </c>
      <c r="EPM5" t="s">
        <v>170</v>
      </c>
      <c r="EPN5" t="s">
        <v>219</v>
      </c>
      <c r="EPO5" t="s">
        <v>82</v>
      </c>
      <c r="EPP5" t="s">
        <v>547</v>
      </c>
      <c r="EPQ5" t="s">
        <v>0</v>
      </c>
      <c r="EPR5" t="s">
        <v>540</v>
      </c>
      <c r="EPS5" t="s">
        <v>206</v>
      </c>
      <c r="EPT5" t="s">
        <v>499</v>
      </c>
      <c r="EPU5" t="s">
        <v>528</v>
      </c>
      <c r="EPV5" t="s">
        <v>546</v>
      </c>
      <c r="EPW5" t="s">
        <v>141</v>
      </c>
      <c r="EPX5" t="s">
        <v>45</v>
      </c>
      <c r="EPY5" t="s">
        <v>475</v>
      </c>
      <c r="EPZ5" t="s">
        <v>209</v>
      </c>
      <c r="EQA5" t="s">
        <v>160</v>
      </c>
      <c r="EQB5" t="s">
        <v>21</v>
      </c>
      <c r="EQC5" t="s">
        <v>251</v>
      </c>
      <c r="EQD5" t="s">
        <v>429</v>
      </c>
      <c r="EQE5" t="s">
        <v>107</v>
      </c>
      <c r="EQF5" t="s">
        <v>175</v>
      </c>
      <c r="EQG5" t="s">
        <v>113</v>
      </c>
      <c r="EQH5" t="s">
        <v>543</v>
      </c>
      <c r="EQI5" t="s">
        <v>238</v>
      </c>
      <c r="EQJ5" t="s">
        <v>142</v>
      </c>
      <c r="EQK5" t="s">
        <v>111</v>
      </c>
      <c r="EQL5" t="s">
        <v>191</v>
      </c>
      <c r="EQM5" t="s">
        <v>119</v>
      </c>
      <c r="EQN5" t="s">
        <v>497</v>
      </c>
      <c r="EQO5" t="s">
        <v>56</v>
      </c>
      <c r="EQP5" t="s">
        <v>198</v>
      </c>
      <c r="EQQ5" t="s">
        <v>503</v>
      </c>
      <c r="EQR5" t="s">
        <v>162</v>
      </c>
      <c r="EQS5" t="s">
        <v>197</v>
      </c>
      <c r="EQT5" t="s">
        <v>538</v>
      </c>
      <c r="EQU5" t="s">
        <v>544</v>
      </c>
      <c r="EQV5" t="s">
        <v>545</v>
      </c>
      <c r="EQW5" t="s">
        <v>125</v>
      </c>
      <c r="EQX5" t="s">
        <v>519</v>
      </c>
      <c r="EQY5" t="s">
        <v>145</v>
      </c>
      <c r="EQZ5" t="s">
        <v>178</v>
      </c>
      <c r="ERA5" t="s">
        <v>95</v>
      </c>
      <c r="ERB5" t="s">
        <v>70</v>
      </c>
      <c r="ERC5" t="s">
        <v>84</v>
      </c>
      <c r="ERD5" t="s">
        <v>434</v>
      </c>
      <c r="ERE5" t="s">
        <v>166</v>
      </c>
      <c r="ERF5" t="s">
        <v>281</v>
      </c>
      <c r="ERG5" t="s">
        <v>134</v>
      </c>
      <c r="ERH5" t="s">
        <v>462</v>
      </c>
      <c r="ERI5" t="s">
        <v>50</v>
      </c>
      <c r="ERJ5" t="s">
        <v>136</v>
      </c>
      <c r="ERK5" t="s">
        <v>176</v>
      </c>
      <c r="ERL5" t="s">
        <v>124</v>
      </c>
      <c r="ERM5" t="s">
        <v>196</v>
      </c>
      <c r="ERN5" t="s">
        <v>511</v>
      </c>
      <c r="ERO5" t="s">
        <v>72</v>
      </c>
      <c r="ERP5" t="s">
        <v>157</v>
      </c>
      <c r="ERQ5" t="s">
        <v>7</v>
      </c>
      <c r="ERR5" t="s">
        <v>210</v>
      </c>
      <c r="ERS5" t="s">
        <v>240</v>
      </c>
      <c r="ERT5" t="s">
        <v>507</v>
      </c>
      <c r="ERU5" t="s">
        <v>192</v>
      </c>
      <c r="ERV5" t="s">
        <v>494</v>
      </c>
      <c r="ERW5" t="s">
        <v>384</v>
      </c>
      <c r="ERX5" t="s">
        <v>220</v>
      </c>
      <c r="ERY5" t="s">
        <v>341</v>
      </c>
      <c r="ERZ5" t="s">
        <v>236</v>
      </c>
      <c r="ESA5" t="s">
        <v>525</v>
      </c>
      <c r="ESB5" s="1" t="s">
        <v>3</v>
      </c>
    </row>
    <row r="6" spans="1:3876" x14ac:dyDescent="0.2">
      <c r="A6" t="s">
        <v>548</v>
      </c>
      <c r="B6" s="3">
        <v>339848</v>
      </c>
      <c r="C6" s="2">
        <v>316543</v>
      </c>
      <c r="D6" s="2">
        <v>6356</v>
      </c>
      <c r="E6" s="2"/>
      <c r="F6" s="2"/>
      <c r="G6" s="2"/>
      <c r="H6" s="2"/>
      <c r="N6" s="2"/>
      <c r="O6" s="2">
        <v>116</v>
      </c>
      <c r="P6" s="2">
        <v>8857</v>
      </c>
      <c r="Q6" s="2">
        <v>1442</v>
      </c>
      <c r="R6" s="2">
        <v>6534</v>
      </c>
    </row>
    <row r="7" spans="1:3876" x14ac:dyDescent="0.2">
      <c r="A7" t="s">
        <v>550</v>
      </c>
      <c r="B7" s="3">
        <v>174513</v>
      </c>
      <c r="C7" s="2">
        <v>153725</v>
      </c>
      <c r="D7" s="2">
        <v>10515</v>
      </c>
      <c r="E7" s="2">
        <v>4948</v>
      </c>
      <c r="I7" s="2">
        <v>285</v>
      </c>
      <c r="R7" s="2">
        <v>4862</v>
      </c>
      <c r="S7" s="2">
        <v>128</v>
      </c>
      <c r="T7" s="2">
        <v>50</v>
      </c>
    </row>
    <row r="8" spans="1:3876" x14ac:dyDescent="0.2">
      <c r="A8" t="s">
        <v>551</v>
      </c>
      <c r="B8" s="3">
        <v>343487</v>
      </c>
      <c r="C8" s="2">
        <v>225543</v>
      </c>
      <c r="D8" s="2">
        <v>40281</v>
      </c>
      <c r="E8" s="2">
        <v>15276</v>
      </c>
      <c r="F8" s="2">
        <v>1588</v>
      </c>
      <c r="G8" s="2">
        <v>17739</v>
      </c>
      <c r="Q8" s="2">
        <v>7825</v>
      </c>
      <c r="R8" s="2">
        <v>1115</v>
      </c>
      <c r="U8" s="2">
        <v>5073</v>
      </c>
      <c r="V8" s="2">
        <v>15017</v>
      </c>
      <c r="W8" s="2">
        <v>12022</v>
      </c>
      <c r="X8" s="2">
        <v>2010</v>
      </c>
    </row>
    <row r="9" spans="1:3876" x14ac:dyDescent="0.2">
      <c r="A9" t="s">
        <v>553</v>
      </c>
      <c r="B9" s="3">
        <v>300603</v>
      </c>
      <c r="C9" s="2">
        <v>196018</v>
      </c>
      <c r="D9" s="2">
        <v>22946</v>
      </c>
      <c r="E9" s="2">
        <v>8653</v>
      </c>
      <c r="G9" s="2">
        <v>1171</v>
      </c>
      <c r="Q9" s="2">
        <v>22933</v>
      </c>
      <c r="R9" s="2">
        <v>2005</v>
      </c>
      <c r="U9" s="2">
        <v>4007</v>
      </c>
      <c r="V9" s="2">
        <v>41051</v>
      </c>
      <c r="X9" s="2">
        <v>1130</v>
      </c>
      <c r="Y9" s="2">
        <v>688</v>
      </c>
    </row>
    <row r="10" spans="1:3876" x14ac:dyDescent="0.2">
      <c r="A10" t="s">
        <v>555</v>
      </c>
      <c r="B10" s="3">
        <v>42692</v>
      </c>
      <c r="E10" s="2">
        <v>2686</v>
      </c>
      <c r="H10" s="2">
        <v>982</v>
      </c>
      <c r="Q10" s="2">
        <v>38498</v>
      </c>
      <c r="R10" s="2">
        <v>52</v>
      </c>
      <c r="V10" s="2">
        <v>465</v>
      </c>
    </row>
    <row r="11" spans="1:3876" x14ac:dyDescent="0.2">
      <c r="A11" t="s">
        <v>556</v>
      </c>
      <c r="B11" s="3">
        <v>178910</v>
      </c>
      <c r="C11" s="2">
        <v>112446</v>
      </c>
      <c r="D11" s="2">
        <v>10777</v>
      </c>
      <c r="E11" s="2">
        <v>10021</v>
      </c>
      <c r="H11" s="2">
        <v>1067</v>
      </c>
      <c r="P11" s="2">
        <v>5341</v>
      </c>
      <c r="Q11" s="2">
        <v>18403</v>
      </c>
      <c r="R11" s="2">
        <v>417</v>
      </c>
      <c r="U11" s="2">
        <v>1977</v>
      </c>
      <c r="Y11" s="2">
        <v>18458</v>
      </c>
    </row>
    <row r="12" spans="1:3876" x14ac:dyDescent="0.2">
      <c r="A12" t="s">
        <v>557</v>
      </c>
      <c r="B12" s="3">
        <v>24912</v>
      </c>
      <c r="E12" s="2">
        <v>3570</v>
      </c>
      <c r="H12" s="2">
        <v>1986</v>
      </c>
      <c r="J12" s="2">
        <v>130</v>
      </c>
      <c r="Q12" s="2">
        <v>1138</v>
      </c>
      <c r="V12" s="2">
        <v>17853</v>
      </c>
      <c r="Y12" s="2">
        <v>234</v>
      </c>
      <c r="Z12" s="2">
        <v>1</v>
      </c>
    </row>
    <row r="13" spans="1:3876" x14ac:dyDescent="0.2">
      <c r="A13" t="s">
        <v>558</v>
      </c>
      <c r="B13" s="3">
        <v>205677</v>
      </c>
      <c r="C13" s="2">
        <v>132904</v>
      </c>
      <c r="D13" s="2">
        <v>13581</v>
      </c>
      <c r="E13" s="2">
        <v>463</v>
      </c>
      <c r="G13" s="2">
        <v>4</v>
      </c>
      <c r="H13" s="2">
        <v>687</v>
      </c>
      <c r="I13" s="2">
        <v>644</v>
      </c>
      <c r="Q13" s="2">
        <v>18843</v>
      </c>
      <c r="R13" s="2">
        <v>722</v>
      </c>
      <c r="U13" s="2">
        <v>9564</v>
      </c>
      <c r="V13" s="2">
        <v>16251</v>
      </c>
      <c r="Y13" s="2">
        <v>182</v>
      </c>
      <c r="Z13" s="2">
        <v>85</v>
      </c>
      <c r="AA13" s="2">
        <v>11606</v>
      </c>
      <c r="AB13" s="2">
        <v>139</v>
      </c>
    </row>
    <row r="14" spans="1:3876" x14ac:dyDescent="0.2">
      <c r="A14" t="s">
        <v>560</v>
      </c>
      <c r="B14" s="3">
        <v>191314</v>
      </c>
      <c r="C14" s="2">
        <v>65707</v>
      </c>
      <c r="D14" s="2">
        <v>9809</v>
      </c>
      <c r="E14" s="2">
        <v>6924</v>
      </c>
      <c r="H14" s="2">
        <v>1701</v>
      </c>
      <c r="K14" s="2">
        <v>489</v>
      </c>
      <c r="L14" s="2"/>
      <c r="Q14" s="2">
        <v>27753</v>
      </c>
      <c r="R14" s="2">
        <v>1490</v>
      </c>
      <c r="U14" s="2">
        <v>1233</v>
      </c>
      <c r="V14" s="2">
        <v>72782</v>
      </c>
      <c r="Y14" s="2">
        <v>3218</v>
      </c>
      <c r="Z14" s="2">
        <v>118</v>
      </c>
      <c r="AB14" s="2">
        <v>89</v>
      </c>
    </row>
    <row r="15" spans="1:3876" x14ac:dyDescent="0.2">
      <c r="A15" t="s">
        <v>561</v>
      </c>
      <c r="B15" s="3">
        <v>13740</v>
      </c>
      <c r="E15" s="2">
        <v>223</v>
      </c>
      <c r="H15" s="2">
        <v>525</v>
      </c>
      <c r="Q15" s="2">
        <v>1574</v>
      </c>
      <c r="V15" s="2">
        <v>11292</v>
      </c>
      <c r="Y15" s="2">
        <v>126</v>
      </c>
    </row>
    <row r="16" spans="1:3876" x14ac:dyDescent="0.2">
      <c r="A16" t="s">
        <v>562</v>
      </c>
      <c r="B16" s="3">
        <v>81561</v>
      </c>
      <c r="C16" s="2">
        <v>9749</v>
      </c>
      <c r="E16" s="2">
        <v>7308</v>
      </c>
      <c r="H16" s="2">
        <v>11862</v>
      </c>
      <c r="I16" s="2">
        <v>1707</v>
      </c>
      <c r="Q16" s="2">
        <v>36321</v>
      </c>
      <c r="U16" s="2">
        <v>3254</v>
      </c>
      <c r="V16" s="2">
        <v>11297</v>
      </c>
      <c r="Z16" s="2">
        <v>65</v>
      </c>
    </row>
    <row r="17" spans="1:40" x14ac:dyDescent="0.2">
      <c r="A17" t="s">
        <v>563</v>
      </c>
      <c r="B17" s="3">
        <v>355055</v>
      </c>
      <c r="C17" s="2">
        <v>273510</v>
      </c>
      <c r="D17" s="2">
        <v>15536</v>
      </c>
      <c r="E17" s="2">
        <v>2108</v>
      </c>
      <c r="I17" s="2">
        <v>1190</v>
      </c>
      <c r="Q17" s="2">
        <v>33447</v>
      </c>
      <c r="R17" s="2">
        <v>74</v>
      </c>
      <c r="U17" s="2">
        <v>7478</v>
      </c>
      <c r="V17" s="2">
        <v>20889</v>
      </c>
      <c r="Y17" s="2">
        <v>824</v>
      </c>
    </row>
    <row r="18" spans="1:40" x14ac:dyDescent="0.2">
      <c r="A18" t="s">
        <v>564</v>
      </c>
      <c r="B18" s="3">
        <v>270792</v>
      </c>
      <c r="C18" s="2">
        <v>204105</v>
      </c>
      <c r="D18" s="2">
        <v>11584</v>
      </c>
      <c r="E18" s="2">
        <v>2939</v>
      </c>
      <c r="H18" s="2">
        <v>1255</v>
      </c>
      <c r="I18" s="2">
        <v>1558</v>
      </c>
      <c r="Q18" s="2">
        <v>17455</v>
      </c>
      <c r="U18" s="2">
        <v>9000</v>
      </c>
      <c r="V18" s="2">
        <v>19765</v>
      </c>
      <c r="Y18" s="2">
        <v>3045</v>
      </c>
      <c r="AC18" s="2">
        <v>88</v>
      </c>
    </row>
    <row r="19" spans="1:40" x14ac:dyDescent="0.2">
      <c r="A19" t="s">
        <v>566</v>
      </c>
      <c r="B19" s="3">
        <v>393270</v>
      </c>
      <c r="C19" s="2">
        <v>168578</v>
      </c>
      <c r="D19" s="2">
        <v>12935</v>
      </c>
      <c r="E19" s="2">
        <v>8481</v>
      </c>
      <c r="H19" s="2">
        <v>2815</v>
      </c>
      <c r="Q19" s="2">
        <v>84480</v>
      </c>
      <c r="U19" s="2">
        <v>8055</v>
      </c>
      <c r="V19" s="2">
        <v>99781</v>
      </c>
      <c r="Y19" s="2">
        <v>6981</v>
      </c>
      <c r="AC19" s="2">
        <v>1164</v>
      </c>
    </row>
    <row r="20" spans="1:40" x14ac:dyDescent="0.2">
      <c r="A20" t="s">
        <v>567</v>
      </c>
      <c r="B20" s="3">
        <v>227509</v>
      </c>
      <c r="C20" s="2">
        <v>110862</v>
      </c>
      <c r="D20" s="2">
        <v>9068</v>
      </c>
      <c r="E20" s="2">
        <v>4923</v>
      </c>
      <c r="H20" s="2">
        <v>2508</v>
      </c>
      <c r="Q20" s="2">
        <v>1957</v>
      </c>
      <c r="R20" s="2">
        <v>203</v>
      </c>
      <c r="U20" s="2">
        <v>2541</v>
      </c>
      <c r="V20" s="2">
        <v>76665</v>
      </c>
      <c r="Y20" s="2">
        <v>18435</v>
      </c>
      <c r="AC20" s="2">
        <v>348</v>
      </c>
    </row>
    <row r="21" spans="1:40" x14ac:dyDescent="0.2">
      <c r="A21" t="s">
        <v>568</v>
      </c>
      <c r="B21" s="3">
        <v>90135</v>
      </c>
      <c r="E21" s="2">
        <v>3495</v>
      </c>
      <c r="H21" s="2">
        <v>805</v>
      </c>
      <c r="Q21" s="2">
        <v>12000</v>
      </c>
      <c r="U21" s="2">
        <v>4179</v>
      </c>
      <c r="V21" s="2">
        <v>61733</v>
      </c>
      <c r="Y21" s="2">
        <v>7915</v>
      </c>
      <c r="AC21" s="2">
        <v>7</v>
      </c>
    </row>
    <row r="22" spans="1:40" x14ac:dyDescent="0.2">
      <c r="A22" t="s">
        <v>569</v>
      </c>
      <c r="B22" s="3">
        <v>267970</v>
      </c>
      <c r="C22" s="2">
        <v>156331</v>
      </c>
      <c r="D22" s="2">
        <v>10959</v>
      </c>
      <c r="E22" s="2">
        <v>5877</v>
      </c>
      <c r="H22" s="2">
        <v>654</v>
      </c>
      <c r="Q22" s="2">
        <v>40186</v>
      </c>
      <c r="R22" s="2">
        <v>746</v>
      </c>
      <c r="U22" s="2">
        <v>4575</v>
      </c>
      <c r="V22" s="2">
        <v>48494</v>
      </c>
      <c r="AC22" s="2">
        <v>148</v>
      </c>
    </row>
    <row r="23" spans="1:40" x14ac:dyDescent="0.2">
      <c r="A23" t="s">
        <v>570</v>
      </c>
      <c r="B23" s="3">
        <v>239241</v>
      </c>
      <c r="C23" s="2">
        <v>101032</v>
      </c>
      <c r="D23" s="2">
        <v>10651</v>
      </c>
      <c r="E23" s="2">
        <v>9868</v>
      </c>
      <c r="H23" s="2">
        <v>2063</v>
      </c>
      <c r="Q23" s="2">
        <v>64418</v>
      </c>
      <c r="R23" s="2">
        <v>213</v>
      </c>
      <c r="U23" s="2">
        <v>6777</v>
      </c>
      <c r="Y23" s="2">
        <v>7129</v>
      </c>
      <c r="AC23" s="2">
        <v>255</v>
      </c>
    </row>
    <row r="24" spans="1:40" x14ac:dyDescent="0.2">
      <c r="A24" t="s">
        <v>571</v>
      </c>
      <c r="B24" s="3">
        <v>300238</v>
      </c>
      <c r="C24" s="2">
        <v>204846</v>
      </c>
      <c r="D24" s="2">
        <v>6458</v>
      </c>
      <c r="E24" s="2">
        <v>5799</v>
      </c>
      <c r="H24" s="2">
        <v>1079</v>
      </c>
      <c r="Q24" s="2">
        <v>39712</v>
      </c>
      <c r="R24" s="2">
        <v>62</v>
      </c>
      <c r="U24" s="2">
        <v>6518</v>
      </c>
      <c r="V24" s="2">
        <v>34853</v>
      </c>
      <c r="AC24" s="2">
        <v>119</v>
      </c>
      <c r="AD24" s="2">
        <v>795</v>
      </c>
    </row>
    <row r="25" spans="1:40" x14ac:dyDescent="0.2">
      <c r="A25" t="s">
        <v>572</v>
      </c>
      <c r="B25" s="3">
        <v>357407</v>
      </c>
      <c r="C25" s="2">
        <v>240838</v>
      </c>
      <c r="D25" s="2">
        <v>10349</v>
      </c>
      <c r="E25" s="2">
        <v>6406</v>
      </c>
      <c r="H25" s="2">
        <v>1341</v>
      </c>
      <c r="M25" s="2">
        <v>635</v>
      </c>
      <c r="Q25" s="2">
        <v>8755</v>
      </c>
      <c r="U25" s="2">
        <v>7408</v>
      </c>
      <c r="V25" s="2">
        <v>55058</v>
      </c>
      <c r="Y25" s="2">
        <v>7563</v>
      </c>
      <c r="AD25" s="2">
        <v>879</v>
      </c>
      <c r="AE25" s="2">
        <v>11250</v>
      </c>
      <c r="AF25" s="2">
        <v>6774</v>
      </c>
      <c r="AH25" s="2">
        <v>154</v>
      </c>
    </row>
    <row r="26" spans="1:40" x14ac:dyDescent="0.2">
      <c r="A26" t="s">
        <v>573</v>
      </c>
      <c r="B26" s="3">
        <v>205388</v>
      </c>
      <c r="C26" s="2">
        <v>69643</v>
      </c>
      <c r="D26" s="2">
        <v>12426</v>
      </c>
      <c r="E26" s="2">
        <v>7363</v>
      </c>
      <c r="H26" s="2">
        <v>1316</v>
      </c>
      <c r="M26" s="2">
        <v>268</v>
      </c>
      <c r="Q26" s="2">
        <v>1299</v>
      </c>
      <c r="R26" s="2">
        <v>5</v>
      </c>
      <c r="U26" s="2">
        <v>7046</v>
      </c>
      <c r="V26" s="2">
        <v>70810</v>
      </c>
      <c r="X26" s="2">
        <v>2000</v>
      </c>
      <c r="Y26" s="2">
        <v>5962</v>
      </c>
      <c r="AA26" s="2">
        <v>2000</v>
      </c>
      <c r="AD26" s="2">
        <v>640</v>
      </c>
      <c r="AG26" s="2">
        <v>4592</v>
      </c>
      <c r="AI26" s="2">
        <v>20020</v>
      </c>
    </row>
    <row r="27" spans="1:40" x14ac:dyDescent="0.2">
      <c r="A27" t="s">
        <v>574</v>
      </c>
      <c r="B27" s="3">
        <v>69923</v>
      </c>
      <c r="C27" s="2">
        <v>2962</v>
      </c>
      <c r="D27" s="2">
        <v>4575</v>
      </c>
      <c r="E27" s="2">
        <v>5842</v>
      </c>
      <c r="H27" s="2">
        <v>861</v>
      </c>
      <c r="R27" s="2">
        <v>150</v>
      </c>
      <c r="U27" s="2">
        <v>600</v>
      </c>
      <c r="V27" s="2">
        <v>24746</v>
      </c>
      <c r="Y27" s="2">
        <v>19520</v>
      </c>
      <c r="AA27" s="2">
        <v>6740</v>
      </c>
      <c r="AD27" s="2">
        <v>3928</v>
      </c>
    </row>
    <row r="28" spans="1:40" x14ac:dyDescent="0.2">
      <c r="A28" t="s">
        <v>575</v>
      </c>
      <c r="B28" s="3">
        <v>423338</v>
      </c>
      <c r="C28" s="2">
        <v>293264</v>
      </c>
      <c r="D28" s="2">
        <v>5533</v>
      </c>
      <c r="E28" s="2">
        <v>6466</v>
      </c>
      <c r="H28" s="2">
        <v>1178</v>
      </c>
      <c r="M28" s="2">
        <v>632</v>
      </c>
      <c r="N28" s="2">
        <v>777</v>
      </c>
      <c r="Q28" s="2">
        <v>16303</v>
      </c>
      <c r="R28" s="2">
        <v>3179</v>
      </c>
      <c r="U28" s="2">
        <v>4168</v>
      </c>
      <c r="V28" s="2">
        <v>24562</v>
      </c>
      <c r="Y28" s="2">
        <v>3267</v>
      </c>
      <c r="AD28" s="2">
        <v>2649</v>
      </c>
      <c r="AG28" s="2">
        <v>1260</v>
      </c>
      <c r="AH28" s="2">
        <v>100</v>
      </c>
      <c r="AI28" s="2">
        <v>21000</v>
      </c>
      <c r="AJ28" s="2">
        <v>33000</v>
      </c>
      <c r="AK28" s="2">
        <v>6000</v>
      </c>
    </row>
    <row r="29" spans="1:40" x14ac:dyDescent="0.2">
      <c r="A29" t="s">
        <v>576</v>
      </c>
      <c r="B29" s="3">
        <v>111516</v>
      </c>
      <c r="C29" s="2">
        <v>44837</v>
      </c>
      <c r="D29" s="2">
        <v>6608</v>
      </c>
      <c r="E29" s="2">
        <v>2646</v>
      </c>
      <c r="H29" s="2">
        <v>367</v>
      </c>
      <c r="K29" s="2">
        <v>510</v>
      </c>
      <c r="L29" s="2"/>
      <c r="V29" s="2">
        <v>29090</v>
      </c>
      <c r="Y29" s="2">
        <v>9784</v>
      </c>
      <c r="AF29" s="2">
        <v>1400</v>
      </c>
      <c r="AM29" s="2">
        <v>16275</v>
      </c>
    </row>
    <row r="30" spans="1:40" x14ac:dyDescent="0.2">
      <c r="A30" t="s">
        <v>578</v>
      </c>
      <c r="B30" s="3">
        <v>136296</v>
      </c>
      <c r="C30" s="2">
        <v>75833</v>
      </c>
      <c r="D30" s="2">
        <v>7456</v>
      </c>
      <c r="E30" s="2">
        <v>6218</v>
      </c>
      <c r="G30" s="2">
        <v>377</v>
      </c>
      <c r="H30" s="2">
        <v>1348</v>
      </c>
      <c r="M30" s="2">
        <v>578</v>
      </c>
      <c r="R30" s="2">
        <v>215</v>
      </c>
      <c r="S30" s="2">
        <v>1350</v>
      </c>
      <c r="U30" s="2">
        <v>5080</v>
      </c>
      <c r="V30" s="2">
        <v>32032</v>
      </c>
      <c r="AK30" s="2">
        <v>4889</v>
      </c>
      <c r="AN30" s="2">
        <v>920</v>
      </c>
    </row>
    <row r="31" spans="1:40" x14ac:dyDescent="0.2">
      <c r="A31" t="s">
        <v>579</v>
      </c>
      <c r="B31" s="3">
        <v>200291</v>
      </c>
      <c r="C31" s="2">
        <v>79082</v>
      </c>
      <c r="D31" s="2">
        <v>9693</v>
      </c>
      <c r="E31" s="2">
        <v>4467</v>
      </c>
      <c r="H31" s="2">
        <v>1303</v>
      </c>
      <c r="K31" s="2">
        <v>361</v>
      </c>
      <c r="L31" s="2"/>
      <c r="P31" s="2">
        <v>318</v>
      </c>
      <c r="R31" s="2">
        <v>5717</v>
      </c>
      <c r="S31" s="2">
        <v>413</v>
      </c>
      <c r="U31" s="2">
        <v>120</v>
      </c>
      <c r="V31" s="2">
        <v>68925</v>
      </c>
      <c r="X31" s="2">
        <v>1182</v>
      </c>
      <c r="AI31" s="2">
        <v>12000</v>
      </c>
      <c r="AJ31" s="2">
        <v>11700</v>
      </c>
      <c r="AK31" s="2">
        <v>3300</v>
      </c>
      <c r="AM31" s="2">
        <v>1251</v>
      </c>
      <c r="AN31" s="2">
        <v>460</v>
      </c>
    </row>
    <row r="32" spans="1:40" x14ac:dyDescent="0.2">
      <c r="A32" t="s">
        <v>580</v>
      </c>
      <c r="B32" s="3">
        <v>160806</v>
      </c>
      <c r="C32" s="2">
        <v>100406</v>
      </c>
      <c r="D32" s="2">
        <v>7309</v>
      </c>
      <c r="E32" s="2">
        <v>5301</v>
      </c>
      <c r="H32" s="2">
        <v>850</v>
      </c>
      <c r="K32" s="2">
        <v>653</v>
      </c>
      <c r="L32" s="2"/>
      <c r="R32" s="2">
        <v>1229</v>
      </c>
      <c r="U32" s="2">
        <v>2100</v>
      </c>
      <c r="V32" s="2">
        <v>18835</v>
      </c>
      <c r="AI32" s="2">
        <v>17967</v>
      </c>
      <c r="AK32" s="2">
        <v>5091</v>
      </c>
      <c r="AM32" s="2">
        <v>606</v>
      </c>
      <c r="AN32" s="2">
        <v>460</v>
      </c>
    </row>
    <row r="33" spans="1:65" x14ac:dyDescent="0.2">
      <c r="A33" t="s">
        <v>581</v>
      </c>
      <c r="B33" s="3">
        <v>174971</v>
      </c>
      <c r="C33" s="2">
        <v>105920</v>
      </c>
      <c r="D33" s="2">
        <v>10352</v>
      </c>
      <c r="E33" s="2">
        <v>5663</v>
      </c>
      <c r="H33" s="2">
        <v>978</v>
      </c>
      <c r="K33" s="2">
        <v>68</v>
      </c>
      <c r="L33" s="2"/>
      <c r="U33" s="2">
        <v>2500</v>
      </c>
      <c r="V33" s="2">
        <v>35212</v>
      </c>
      <c r="AI33" s="2">
        <v>12000</v>
      </c>
      <c r="AK33" s="2">
        <v>1818</v>
      </c>
      <c r="AN33" s="2">
        <v>460</v>
      </c>
    </row>
    <row r="34" spans="1:65" x14ac:dyDescent="0.2">
      <c r="A34" t="s">
        <v>582</v>
      </c>
      <c r="B34" s="3">
        <v>210210</v>
      </c>
      <c r="C34" s="2">
        <v>123215</v>
      </c>
      <c r="D34" s="2">
        <v>5820</v>
      </c>
      <c r="E34" s="2">
        <v>3789</v>
      </c>
      <c r="H34" s="2">
        <v>584</v>
      </c>
      <c r="V34" s="2">
        <v>47075</v>
      </c>
      <c r="AI34" s="2">
        <v>19950</v>
      </c>
      <c r="AK34" s="2">
        <v>529</v>
      </c>
      <c r="AL34" s="2">
        <v>6000</v>
      </c>
      <c r="AN34" s="2">
        <v>3248</v>
      </c>
    </row>
    <row r="35" spans="1:65" x14ac:dyDescent="0.2">
      <c r="A35" t="s">
        <v>583</v>
      </c>
      <c r="B35" s="3">
        <v>131037</v>
      </c>
      <c r="C35" s="2">
        <v>52942</v>
      </c>
      <c r="D35" s="2">
        <v>7165</v>
      </c>
      <c r="E35" s="2">
        <v>3346</v>
      </c>
      <c r="H35" s="2">
        <v>667</v>
      </c>
      <c r="K35" s="2">
        <v>59</v>
      </c>
      <c r="L35" s="2"/>
      <c r="O35" s="2">
        <v>10691</v>
      </c>
      <c r="Q35" s="2">
        <v>2158</v>
      </c>
      <c r="R35" s="2">
        <v>605</v>
      </c>
      <c r="V35" s="2">
        <v>25731</v>
      </c>
      <c r="AH35" s="2"/>
      <c r="AI35" s="2">
        <v>24000</v>
      </c>
      <c r="AK35" s="2">
        <v>3048</v>
      </c>
      <c r="AN35" s="2">
        <v>626</v>
      </c>
    </row>
    <row r="36" spans="1:65" x14ac:dyDescent="0.2">
      <c r="A36" t="s">
        <v>584</v>
      </c>
      <c r="B36" s="3">
        <v>72414</v>
      </c>
      <c r="C36" s="2">
        <v>20</v>
      </c>
      <c r="E36" s="2">
        <v>2295</v>
      </c>
      <c r="H36" s="2">
        <v>495</v>
      </c>
      <c r="Q36" s="2">
        <v>10</v>
      </c>
      <c r="V36" s="2">
        <v>39594</v>
      </c>
      <c r="AI36" s="2">
        <v>30000</v>
      </c>
    </row>
    <row r="37" spans="1:65" x14ac:dyDescent="0.2">
      <c r="A37" t="s">
        <v>585</v>
      </c>
      <c r="B37" s="3">
        <v>125604</v>
      </c>
      <c r="C37" s="2">
        <v>63053</v>
      </c>
      <c r="D37" s="2">
        <v>11235</v>
      </c>
      <c r="E37" s="2">
        <v>1556</v>
      </c>
      <c r="H37" s="2">
        <v>153</v>
      </c>
      <c r="K37" s="2">
        <v>27</v>
      </c>
      <c r="L37" s="2"/>
      <c r="Q37" s="2">
        <v>1396</v>
      </c>
      <c r="V37" s="2">
        <v>21813</v>
      </c>
      <c r="Y37" s="2">
        <v>2519</v>
      </c>
      <c r="AI37" s="2">
        <v>22808</v>
      </c>
      <c r="AN37" s="2">
        <v>1046</v>
      </c>
    </row>
    <row r="38" spans="1:65" x14ac:dyDescent="0.2">
      <c r="A38" t="s">
        <v>586</v>
      </c>
      <c r="B38" s="3">
        <v>186187</v>
      </c>
      <c r="C38" s="2">
        <v>72957</v>
      </c>
      <c r="D38" s="2">
        <v>12177</v>
      </c>
      <c r="E38" s="2">
        <v>1709</v>
      </c>
      <c r="H38" s="2">
        <v>571</v>
      </c>
      <c r="K38" s="2">
        <v>24</v>
      </c>
      <c r="L38" s="2"/>
      <c r="Q38" s="2">
        <v>2586</v>
      </c>
      <c r="R38" s="2">
        <v>30</v>
      </c>
      <c r="V38" s="2">
        <v>21330</v>
      </c>
      <c r="Z38" s="2">
        <v>1096</v>
      </c>
      <c r="AF38" s="2">
        <v>1415</v>
      </c>
      <c r="AI38" s="2">
        <v>50108</v>
      </c>
      <c r="AK38" s="2">
        <v>10793</v>
      </c>
      <c r="AN38" s="2">
        <v>216</v>
      </c>
      <c r="AO38" s="2">
        <v>10677</v>
      </c>
      <c r="AP38" s="2">
        <v>500</v>
      </c>
    </row>
    <row r="39" spans="1:65" x14ac:dyDescent="0.2">
      <c r="A39" t="s">
        <v>587</v>
      </c>
      <c r="B39" s="3">
        <v>197470</v>
      </c>
      <c r="C39" s="2">
        <v>116364</v>
      </c>
      <c r="D39" s="2">
        <v>11464</v>
      </c>
      <c r="E39" s="2">
        <v>3723</v>
      </c>
      <c r="H39" s="2">
        <v>665</v>
      </c>
      <c r="K39" s="2">
        <v>265</v>
      </c>
      <c r="L39" s="2"/>
      <c r="R39" s="2">
        <v>151</v>
      </c>
      <c r="V39" s="2">
        <v>14680</v>
      </c>
      <c r="AF39" s="2">
        <v>22</v>
      </c>
      <c r="AI39" s="2">
        <v>50138</v>
      </c>
    </row>
    <row r="40" spans="1:65" x14ac:dyDescent="0.2">
      <c r="A40" t="s">
        <v>588</v>
      </c>
      <c r="B40" s="3">
        <v>151513</v>
      </c>
      <c r="C40" s="2">
        <v>94834</v>
      </c>
      <c r="D40" s="2">
        <v>10665</v>
      </c>
      <c r="E40" s="2">
        <v>6381</v>
      </c>
      <c r="H40" s="2">
        <v>1174</v>
      </c>
      <c r="K40" s="2">
        <v>840</v>
      </c>
      <c r="L40" s="2"/>
      <c r="Q40" s="2">
        <v>6312</v>
      </c>
      <c r="R40" s="2">
        <v>1369</v>
      </c>
      <c r="V40" s="2">
        <v>7599</v>
      </c>
      <c r="AI40" s="2">
        <v>22259</v>
      </c>
      <c r="AR40" s="2">
        <v>81</v>
      </c>
    </row>
    <row r="41" spans="1:65" x14ac:dyDescent="0.2">
      <c r="A41" t="s">
        <v>589</v>
      </c>
      <c r="B41" s="3">
        <v>199616</v>
      </c>
      <c r="C41" s="2">
        <v>86818</v>
      </c>
      <c r="D41" s="2">
        <v>15624</v>
      </c>
      <c r="E41" s="2">
        <v>5570</v>
      </c>
      <c r="H41" s="2">
        <v>1243</v>
      </c>
      <c r="Q41" s="2">
        <v>80177</v>
      </c>
      <c r="R41" s="2">
        <v>629</v>
      </c>
      <c r="Y41" s="2">
        <v>9552</v>
      </c>
    </row>
    <row r="42" spans="1:65" x14ac:dyDescent="0.2">
      <c r="A42" t="s">
        <v>590</v>
      </c>
      <c r="B42" s="3">
        <v>142963</v>
      </c>
      <c r="C42" s="2">
        <v>62353</v>
      </c>
      <c r="D42" s="2">
        <v>19133</v>
      </c>
      <c r="E42" s="2">
        <v>3873</v>
      </c>
      <c r="G42" s="2">
        <v>34</v>
      </c>
      <c r="H42" s="2">
        <v>1192</v>
      </c>
      <c r="K42" s="2">
        <v>715</v>
      </c>
      <c r="L42" s="2"/>
      <c r="Q42" s="2">
        <v>46050</v>
      </c>
      <c r="R42" s="2">
        <v>222</v>
      </c>
      <c r="Y42" s="2">
        <v>5346</v>
      </c>
      <c r="AS42" s="2">
        <v>4033</v>
      </c>
      <c r="AT42" s="2">
        <v>12</v>
      </c>
    </row>
    <row r="43" spans="1:65" x14ac:dyDescent="0.2">
      <c r="A43" t="s">
        <v>592</v>
      </c>
      <c r="B43" s="3">
        <v>26172</v>
      </c>
      <c r="C43" s="2">
        <v>1000</v>
      </c>
      <c r="D43" s="2">
        <v>1251</v>
      </c>
      <c r="E43" s="2">
        <v>2090</v>
      </c>
      <c r="K43" s="2">
        <v>115</v>
      </c>
      <c r="L43" s="2"/>
      <c r="Q43" s="2">
        <v>13141</v>
      </c>
      <c r="R43" s="2">
        <v>90</v>
      </c>
      <c r="V43" s="2">
        <v>7846</v>
      </c>
      <c r="Y43" s="2">
        <v>473</v>
      </c>
      <c r="Z43" s="2">
        <v>5</v>
      </c>
      <c r="AO43" s="2">
        <v>151</v>
      </c>
      <c r="BM43" s="2">
        <v>11</v>
      </c>
    </row>
    <row r="44" spans="1:65" x14ac:dyDescent="0.2">
      <c r="A44" t="s">
        <v>593</v>
      </c>
      <c r="B44" s="3">
        <v>125155</v>
      </c>
      <c r="C44" s="2">
        <v>56686</v>
      </c>
      <c r="D44" s="2">
        <v>14724</v>
      </c>
      <c r="E44" s="2">
        <v>3366</v>
      </c>
      <c r="H44" s="2">
        <v>530</v>
      </c>
      <c r="K44" s="2">
        <v>257</v>
      </c>
      <c r="L44" s="2"/>
      <c r="Q44" s="2">
        <v>46424</v>
      </c>
      <c r="Y44" s="2">
        <v>192</v>
      </c>
      <c r="AO44" s="2">
        <v>2978</v>
      </c>
    </row>
    <row r="45" spans="1:65" x14ac:dyDescent="0.2">
      <c r="A45" t="s">
        <v>594</v>
      </c>
      <c r="B45" s="3">
        <v>20858</v>
      </c>
      <c r="E45" s="2">
        <v>1698</v>
      </c>
      <c r="H45" s="2">
        <v>341</v>
      </c>
      <c r="Q45" s="2">
        <v>2774</v>
      </c>
      <c r="V45" s="2">
        <v>422</v>
      </c>
      <c r="Y45" s="2">
        <v>1321</v>
      </c>
      <c r="AO45" s="2">
        <v>14301</v>
      </c>
    </row>
    <row r="46" spans="1:65" x14ac:dyDescent="0.2">
      <c r="A46" t="s">
        <v>595</v>
      </c>
      <c r="B46" s="3">
        <v>134920</v>
      </c>
      <c r="C46" s="2">
        <v>58622</v>
      </c>
      <c r="D46" s="2">
        <v>13611</v>
      </c>
      <c r="E46" s="2">
        <v>3592</v>
      </c>
      <c r="H46" s="2">
        <v>796</v>
      </c>
      <c r="K46" s="2">
        <v>523</v>
      </c>
      <c r="L46" s="2"/>
      <c r="Q46" s="2">
        <v>22761</v>
      </c>
      <c r="R46" s="2">
        <v>920</v>
      </c>
      <c r="Y46" s="2">
        <v>2442</v>
      </c>
      <c r="AO46" s="2">
        <v>12519</v>
      </c>
      <c r="AR46" s="2">
        <v>9680</v>
      </c>
      <c r="AT46" s="2">
        <v>154</v>
      </c>
      <c r="AU46" s="2">
        <v>9300</v>
      </c>
    </row>
    <row r="47" spans="1:65" x14ac:dyDescent="0.2">
      <c r="A47" t="s">
        <v>596</v>
      </c>
      <c r="B47" s="3">
        <v>92279</v>
      </c>
      <c r="C47" s="2">
        <v>2985</v>
      </c>
      <c r="D47" s="2">
        <v>12263</v>
      </c>
      <c r="E47" s="2">
        <v>954</v>
      </c>
      <c r="H47" s="2">
        <v>455</v>
      </c>
      <c r="K47" s="2">
        <v>43</v>
      </c>
      <c r="L47" s="2"/>
      <c r="Q47" s="2">
        <v>8415</v>
      </c>
      <c r="Y47" s="2">
        <v>394</v>
      </c>
      <c r="AO47" s="2">
        <v>66756</v>
      </c>
      <c r="AV47" s="2">
        <v>13</v>
      </c>
    </row>
    <row r="48" spans="1:65" x14ac:dyDescent="0.2">
      <c r="A48" t="s">
        <v>597</v>
      </c>
      <c r="B48" s="3">
        <v>146310</v>
      </c>
      <c r="C48" s="2">
        <v>90269</v>
      </c>
      <c r="D48" s="2">
        <v>11693</v>
      </c>
      <c r="E48" s="2">
        <v>6827</v>
      </c>
      <c r="H48" s="2">
        <v>1700</v>
      </c>
      <c r="K48" s="2">
        <v>58</v>
      </c>
      <c r="L48" s="2">
        <v>59</v>
      </c>
      <c r="Q48" s="2">
        <v>10244</v>
      </c>
      <c r="R48" s="2">
        <v>7831</v>
      </c>
      <c r="Y48" s="2">
        <v>1825</v>
      </c>
      <c r="AM48" s="2">
        <v>271</v>
      </c>
      <c r="AO48" s="2">
        <v>13435</v>
      </c>
      <c r="AT48" s="2">
        <v>100</v>
      </c>
      <c r="AV48" s="2">
        <v>1872</v>
      </c>
      <c r="AX48" s="2">
        <v>126</v>
      </c>
    </row>
    <row r="49" spans="1:85" x14ac:dyDescent="0.2">
      <c r="A49" t="s">
        <v>598</v>
      </c>
      <c r="B49" s="3">
        <v>16127</v>
      </c>
      <c r="C49" s="2">
        <v>3466</v>
      </c>
      <c r="E49" s="2">
        <v>2476</v>
      </c>
      <c r="H49" s="2">
        <v>830</v>
      </c>
      <c r="K49" s="2">
        <v>432</v>
      </c>
      <c r="L49" s="2"/>
      <c r="Q49" s="2">
        <v>75</v>
      </c>
      <c r="Y49" s="2">
        <v>1372</v>
      </c>
      <c r="AO49" s="2">
        <v>7477</v>
      </c>
    </row>
    <row r="50" spans="1:85" x14ac:dyDescent="0.2">
      <c r="A50" t="s">
        <v>600</v>
      </c>
      <c r="B50" s="3">
        <v>178554</v>
      </c>
      <c r="C50" s="2">
        <v>129885</v>
      </c>
      <c r="D50" s="2">
        <v>11144</v>
      </c>
      <c r="E50" s="2">
        <v>1887</v>
      </c>
      <c r="H50" s="2">
        <v>589</v>
      </c>
      <c r="K50" s="2">
        <v>517</v>
      </c>
      <c r="L50" s="2"/>
      <c r="Q50" s="2">
        <v>507</v>
      </c>
      <c r="Y50" s="2">
        <v>837</v>
      </c>
      <c r="AO50" s="2">
        <v>23563</v>
      </c>
      <c r="AT50" s="2">
        <v>512</v>
      </c>
      <c r="AY50" s="2">
        <v>9113</v>
      </c>
    </row>
    <row r="51" spans="1:85" x14ac:dyDescent="0.2">
      <c r="A51" t="s">
        <v>601</v>
      </c>
      <c r="B51" s="3">
        <v>263179</v>
      </c>
      <c r="C51" s="2">
        <v>77254</v>
      </c>
      <c r="D51" s="2">
        <v>21648</v>
      </c>
      <c r="E51" s="2">
        <v>5240</v>
      </c>
      <c r="F51" s="2">
        <v>1991</v>
      </c>
      <c r="H51" s="2">
        <v>1243</v>
      </c>
      <c r="K51" s="2">
        <v>287</v>
      </c>
      <c r="L51" s="2"/>
      <c r="Q51" s="2">
        <v>102258</v>
      </c>
      <c r="Y51" s="2">
        <v>52831</v>
      </c>
      <c r="BQ51" s="2">
        <v>427</v>
      </c>
    </row>
    <row r="52" spans="1:85" x14ac:dyDescent="0.2">
      <c r="A52" t="s">
        <v>602</v>
      </c>
      <c r="B52" s="3">
        <v>6105</v>
      </c>
      <c r="E52" s="2">
        <v>75</v>
      </c>
      <c r="F52" s="2">
        <v>1670</v>
      </c>
      <c r="H52" s="2">
        <v>109</v>
      </c>
      <c r="K52" s="2">
        <v>377</v>
      </c>
      <c r="L52" s="2"/>
      <c r="Y52" s="2">
        <v>740</v>
      </c>
      <c r="AO52" s="2">
        <v>3135</v>
      </c>
    </row>
    <row r="53" spans="1:85" x14ac:dyDescent="0.2">
      <c r="A53" t="s">
        <v>603</v>
      </c>
      <c r="B53" s="3">
        <v>392539</v>
      </c>
      <c r="C53" s="2">
        <v>57127</v>
      </c>
      <c r="D53" s="2">
        <v>8829</v>
      </c>
      <c r="E53" s="2">
        <v>3328</v>
      </c>
      <c r="F53" s="6"/>
      <c r="G53" s="6"/>
      <c r="H53" s="2">
        <v>2969</v>
      </c>
      <c r="I53" s="6"/>
      <c r="J53" s="6"/>
      <c r="K53" s="2">
        <v>272</v>
      </c>
      <c r="L53" s="2"/>
      <c r="M53" s="6"/>
      <c r="Q53" s="2">
        <v>283787</v>
      </c>
      <c r="Y53" s="2">
        <v>368</v>
      </c>
      <c r="AO53" s="2">
        <v>25843</v>
      </c>
      <c r="BK53" s="2">
        <v>9742</v>
      </c>
      <c r="BQ53" s="2">
        <v>274</v>
      </c>
    </row>
    <row r="54" spans="1:85" x14ac:dyDescent="0.2">
      <c r="A54" t="s">
        <v>605</v>
      </c>
      <c r="B54" s="3">
        <v>146859</v>
      </c>
      <c r="C54" s="2">
        <v>29714</v>
      </c>
      <c r="D54" s="2"/>
      <c r="E54" s="2">
        <v>1134</v>
      </c>
      <c r="F54" s="6"/>
      <c r="G54" s="6"/>
      <c r="H54" s="2">
        <v>1498</v>
      </c>
      <c r="I54" s="6"/>
      <c r="J54" s="6"/>
      <c r="K54" s="6"/>
      <c r="L54" s="6"/>
      <c r="M54" s="6"/>
      <c r="Q54" s="2">
        <v>36000</v>
      </c>
      <c r="V54" s="2">
        <v>763</v>
      </c>
      <c r="Y54" s="2">
        <v>26415</v>
      </c>
      <c r="AZ54" s="2">
        <v>9406</v>
      </c>
      <c r="BA54" s="2">
        <v>38543</v>
      </c>
      <c r="BK54" s="2">
        <v>3386</v>
      </c>
    </row>
    <row r="55" spans="1:85" x14ac:dyDescent="0.2">
      <c r="A55" t="s">
        <v>606</v>
      </c>
      <c r="B55" s="3">
        <v>19656</v>
      </c>
      <c r="C55" s="2">
        <v>3863</v>
      </c>
      <c r="D55" s="2"/>
      <c r="E55" s="2">
        <v>2169</v>
      </c>
      <c r="F55" s="2">
        <v>58</v>
      </c>
      <c r="H55" s="2">
        <v>648</v>
      </c>
      <c r="Q55" s="2"/>
      <c r="Y55" s="2">
        <v>10000</v>
      </c>
      <c r="BA55" s="2">
        <v>2127</v>
      </c>
      <c r="BB55" s="2">
        <v>790</v>
      </c>
    </row>
    <row r="56" spans="1:85" x14ac:dyDescent="0.2">
      <c r="A56" t="s">
        <v>607</v>
      </c>
      <c r="B56" s="3">
        <v>170767</v>
      </c>
      <c r="C56" s="2">
        <v>81783</v>
      </c>
      <c r="D56" s="2"/>
      <c r="E56" s="2">
        <v>677</v>
      </c>
      <c r="H56" s="2">
        <v>236</v>
      </c>
      <c r="K56" s="2">
        <v>31</v>
      </c>
      <c r="L56" s="2"/>
      <c r="Q56" s="2">
        <v>32006</v>
      </c>
      <c r="R56" s="2">
        <v>402</v>
      </c>
      <c r="Y56" s="2">
        <v>54198</v>
      </c>
      <c r="AO56" s="2">
        <v>1146</v>
      </c>
      <c r="BG56" s="2">
        <v>33</v>
      </c>
    </row>
    <row r="57" spans="1:85" x14ac:dyDescent="0.2">
      <c r="A57" t="s">
        <v>608</v>
      </c>
      <c r="B57" s="3">
        <v>70664</v>
      </c>
      <c r="D57" s="2"/>
      <c r="E57" s="2">
        <v>13281</v>
      </c>
      <c r="H57" s="2">
        <v>1635</v>
      </c>
      <c r="K57" s="2"/>
      <c r="L57" s="2"/>
      <c r="Q57" s="2">
        <v>28535</v>
      </c>
      <c r="Y57" s="2">
        <v>3301</v>
      </c>
      <c r="BC57" s="2">
        <v>23912</v>
      </c>
    </row>
    <row r="58" spans="1:85" x14ac:dyDescent="0.2">
      <c r="A58" t="s">
        <v>610</v>
      </c>
      <c r="B58" s="3">
        <v>297111</v>
      </c>
      <c r="C58" s="2">
        <v>79055</v>
      </c>
      <c r="D58" s="2">
        <v>6854</v>
      </c>
      <c r="E58" s="2"/>
      <c r="H58" s="2">
        <v>761</v>
      </c>
      <c r="K58" s="2">
        <v>1251</v>
      </c>
      <c r="L58" s="2"/>
      <c r="Q58" s="2">
        <v>77862</v>
      </c>
      <c r="R58" s="2">
        <v>397</v>
      </c>
      <c r="Y58" s="2">
        <v>25348</v>
      </c>
      <c r="BB58" s="2">
        <v>4080</v>
      </c>
      <c r="BC58" s="2">
        <v>85380</v>
      </c>
      <c r="BK58" s="2">
        <v>16123</v>
      </c>
    </row>
    <row r="59" spans="1:85" x14ac:dyDescent="0.2">
      <c r="A59" t="s">
        <v>611</v>
      </c>
      <c r="B59" s="3">
        <v>746805</v>
      </c>
      <c r="C59" s="2">
        <v>1202</v>
      </c>
      <c r="D59" s="2"/>
      <c r="E59" s="2"/>
      <c r="H59" s="2">
        <v>487</v>
      </c>
      <c r="Q59" s="2">
        <v>635505</v>
      </c>
      <c r="Y59" s="2">
        <v>64562</v>
      </c>
      <c r="AZ59" s="2">
        <v>10601</v>
      </c>
      <c r="BA59" s="2">
        <v>15220</v>
      </c>
      <c r="BD59" s="2">
        <v>9255</v>
      </c>
      <c r="BK59" s="2">
        <v>9767</v>
      </c>
      <c r="BM59" s="2">
        <v>204</v>
      </c>
    </row>
    <row r="60" spans="1:85" x14ac:dyDescent="0.2">
      <c r="A60" t="s">
        <v>612</v>
      </c>
      <c r="B60" s="3">
        <v>1395939</v>
      </c>
      <c r="C60" s="2">
        <v>636896</v>
      </c>
      <c r="D60" s="2">
        <v>14442</v>
      </c>
      <c r="E60" s="2"/>
      <c r="H60" s="2">
        <v>1635</v>
      </c>
      <c r="K60" s="2">
        <v>8081</v>
      </c>
      <c r="L60" s="2"/>
      <c r="Q60" s="2">
        <v>531309</v>
      </c>
      <c r="R60" s="2">
        <v>5933</v>
      </c>
      <c r="V60" s="2">
        <v>24170</v>
      </c>
      <c r="Y60" s="2">
        <v>133819</v>
      </c>
      <c r="BK60" s="2">
        <v>39654</v>
      </c>
    </row>
    <row r="61" spans="1:85" x14ac:dyDescent="0.2">
      <c r="A61" t="s">
        <v>613</v>
      </c>
      <c r="B61" s="3">
        <v>1843314</v>
      </c>
      <c r="C61" s="2">
        <v>32653</v>
      </c>
      <c r="D61" s="2">
        <v>5515</v>
      </c>
      <c r="H61" s="2">
        <v>1894</v>
      </c>
      <c r="K61" s="2">
        <v>39369</v>
      </c>
      <c r="L61" s="2"/>
      <c r="Q61" s="2">
        <v>1685204</v>
      </c>
      <c r="R61" s="2">
        <v>5448</v>
      </c>
      <c r="V61" s="2">
        <v>6080</v>
      </c>
      <c r="Y61" s="2">
        <v>31525</v>
      </c>
      <c r="BG61" s="2">
        <v>32033</v>
      </c>
      <c r="BQ61" s="2">
        <v>1800</v>
      </c>
      <c r="BT61" s="2">
        <v>444</v>
      </c>
      <c r="CG61" s="2">
        <v>1349</v>
      </c>
    </row>
    <row r="62" spans="1:85" x14ac:dyDescent="0.2">
      <c r="A62" t="s">
        <v>614</v>
      </c>
      <c r="B62" s="3">
        <v>1191815</v>
      </c>
      <c r="C62" s="2">
        <v>801</v>
      </c>
      <c r="D62" s="2">
        <v>535</v>
      </c>
      <c r="F62" s="2">
        <v>495</v>
      </c>
      <c r="H62" s="2">
        <v>697</v>
      </c>
      <c r="K62" s="2">
        <v>321</v>
      </c>
      <c r="L62" s="2"/>
      <c r="Q62" s="2">
        <v>1152043</v>
      </c>
      <c r="R62" s="2">
        <v>2341</v>
      </c>
      <c r="V62" s="2">
        <v>1905</v>
      </c>
      <c r="Y62" s="2">
        <v>22744</v>
      </c>
      <c r="BJ62" s="2">
        <v>822</v>
      </c>
      <c r="BK62" s="2">
        <v>8758</v>
      </c>
      <c r="BL62" s="2">
        <v>207</v>
      </c>
      <c r="BM62" s="2">
        <v>157</v>
      </c>
    </row>
    <row r="63" spans="1:85" x14ac:dyDescent="0.2">
      <c r="A63" t="s">
        <v>615</v>
      </c>
      <c r="B63" s="3">
        <v>2825273</v>
      </c>
      <c r="C63" s="2">
        <v>113698</v>
      </c>
      <c r="D63" s="8">
        <v>5360</v>
      </c>
      <c r="E63" s="2">
        <v>89347</v>
      </c>
      <c r="H63" s="2">
        <v>2559</v>
      </c>
      <c r="I63" s="2">
        <v>7892</v>
      </c>
      <c r="K63" s="2">
        <v>1049</v>
      </c>
      <c r="L63" s="2"/>
      <c r="Q63" s="2">
        <v>2502503</v>
      </c>
      <c r="R63" s="2">
        <v>31524</v>
      </c>
      <c r="AY63" s="2">
        <v>66452</v>
      </c>
      <c r="BE63" s="2">
        <v>467</v>
      </c>
    </row>
    <row r="64" spans="1:85" x14ac:dyDescent="0.2">
      <c r="A64" t="s">
        <v>617</v>
      </c>
      <c r="B64" s="3">
        <v>942384</v>
      </c>
      <c r="D64" s="2"/>
      <c r="E64" s="2">
        <v>33</v>
      </c>
      <c r="F64" s="2">
        <v>602</v>
      </c>
      <c r="H64" s="2">
        <v>824</v>
      </c>
      <c r="K64" s="2">
        <v>1382</v>
      </c>
      <c r="L64" s="2"/>
      <c r="Q64" s="2">
        <v>921561</v>
      </c>
      <c r="R64" s="2">
        <v>665</v>
      </c>
      <c r="V64" s="2">
        <v>3815</v>
      </c>
      <c r="BK64" s="2">
        <v>12456</v>
      </c>
      <c r="CA64" s="2">
        <v>1047</v>
      </c>
    </row>
    <row r="65" spans="1:965" x14ac:dyDescent="0.2">
      <c r="A65" t="s">
        <v>618</v>
      </c>
      <c r="B65" s="3">
        <v>209149</v>
      </c>
      <c r="C65" s="2">
        <v>9500</v>
      </c>
      <c r="D65" s="2">
        <v>669</v>
      </c>
      <c r="E65" s="2"/>
      <c r="F65" s="2">
        <v>343</v>
      </c>
      <c r="H65" s="2">
        <v>603</v>
      </c>
      <c r="Q65" s="2">
        <v>165710</v>
      </c>
      <c r="R65" s="2">
        <v>10711</v>
      </c>
      <c r="Y65" s="2">
        <v>1537</v>
      </c>
      <c r="BA65" s="2">
        <v>1716</v>
      </c>
      <c r="BK65" s="2">
        <v>13289</v>
      </c>
      <c r="CD65" s="2">
        <v>2381</v>
      </c>
      <c r="CG65" s="2">
        <v>2690</v>
      </c>
    </row>
    <row r="66" spans="1:965" x14ac:dyDescent="0.2">
      <c r="A66" t="s">
        <v>619</v>
      </c>
      <c r="B66" s="3">
        <v>758068</v>
      </c>
      <c r="C66" s="2">
        <v>18781</v>
      </c>
      <c r="F66" s="2">
        <v>490</v>
      </c>
      <c r="H66" s="2">
        <v>704</v>
      </c>
      <c r="K66" s="2">
        <v>3088</v>
      </c>
      <c r="L66" s="2"/>
      <c r="Q66" s="2">
        <v>46760</v>
      </c>
      <c r="R66" s="2">
        <v>9171</v>
      </c>
      <c r="V66" s="2">
        <v>588</v>
      </c>
      <c r="Y66" s="2">
        <v>1475</v>
      </c>
      <c r="AI66" s="2">
        <v>556078</v>
      </c>
      <c r="BK66" s="2">
        <v>7040</v>
      </c>
      <c r="CJ66" s="2">
        <v>113893</v>
      </c>
    </row>
    <row r="67" spans="1:965" x14ac:dyDescent="0.2">
      <c r="A67" t="s">
        <v>620</v>
      </c>
      <c r="B67" s="3">
        <v>239707</v>
      </c>
      <c r="C67" s="2">
        <v>2859</v>
      </c>
      <c r="D67" s="2">
        <v>1200</v>
      </c>
      <c r="E67" s="2">
        <v>19244</v>
      </c>
      <c r="H67" s="2">
        <v>779</v>
      </c>
      <c r="Q67" s="2">
        <v>48025</v>
      </c>
      <c r="R67" s="2">
        <v>498</v>
      </c>
      <c r="Y67" s="2">
        <v>37706</v>
      </c>
      <c r="AL67" s="2">
        <v>48321</v>
      </c>
      <c r="AY67" s="2">
        <v>1468</v>
      </c>
      <c r="BQ67" s="2">
        <v>606</v>
      </c>
      <c r="CJ67" s="2">
        <v>79003</v>
      </c>
    </row>
    <row r="68" spans="1:965" x14ac:dyDescent="0.2">
      <c r="A68" t="s">
        <v>622</v>
      </c>
      <c r="B68" s="3">
        <v>158087</v>
      </c>
      <c r="D68" s="2">
        <v>382</v>
      </c>
      <c r="E68" s="2">
        <v>1840</v>
      </c>
      <c r="H68" s="2">
        <v>35</v>
      </c>
      <c r="Q68" s="2">
        <v>33642</v>
      </c>
      <c r="Y68" s="2">
        <v>26484</v>
      </c>
      <c r="AL68" s="2">
        <v>6000</v>
      </c>
      <c r="AY68" s="2">
        <v>55</v>
      </c>
      <c r="BQ68" s="2">
        <v>5650</v>
      </c>
      <c r="CJ68" s="2">
        <v>83998</v>
      </c>
    </row>
    <row r="69" spans="1:965" x14ac:dyDescent="0.2">
      <c r="A69" t="s">
        <v>623</v>
      </c>
      <c r="B69" s="3">
        <v>1202865</v>
      </c>
      <c r="C69" s="2">
        <v>30053</v>
      </c>
      <c r="D69" s="2"/>
      <c r="E69" s="2">
        <v>28376</v>
      </c>
      <c r="H69" s="2">
        <v>1512</v>
      </c>
      <c r="K69" s="2">
        <v>1690</v>
      </c>
      <c r="L69" s="2"/>
      <c r="Q69" s="2">
        <v>163189</v>
      </c>
      <c r="R69" s="2">
        <v>19984</v>
      </c>
      <c r="V69" s="2">
        <v>839</v>
      </c>
      <c r="AI69" s="2">
        <v>771376</v>
      </c>
      <c r="AJ69" s="2">
        <v>69402</v>
      </c>
      <c r="CJ69" s="2">
        <v>98964</v>
      </c>
      <c r="CN69" s="2">
        <v>17479</v>
      </c>
    </row>
    <row r="70" spans="1:965" x14ac:dyDescent="0.2">
      <c r="A70" s="6" t="s">
        <v>813</v>
      </c>
      <c r="B70" s="3">
        <v>124467</v>
      </c>
      <c r="D70" s="2"/>
      <c r="E70" s="2">
        <v>14985</v>
      </c>
      <c r="F70" s="2">
        <v>193</v>
      </c>
      <c r="H70" s="2">
        <v>401</v>
      </c>
      <c r="J70" s="2">
        <v>994</v>
      </c>
      <c r="P70" s="2">
        <v>25268</v>
      </c>
      <c r="Q70" s="2">
        <v>27384</v>
      </c>
      <c r="V70" s="2">
        <v>2705</v>
      </c>
      <c r="Y70" s="2">
        <v>8719</v>
      </c>
      <c r="AL70" s="2">
        <v>41331</v>
      </c>
      <c r="AM70" s="2"/>
      <c r="CR70" s="2">
        <v>2489</v>
      </c>
    </row>
    <row r="71" spans="1:965" x14ac:dyDescent="0.2">
      <c r="A71" t="s">
        <v>624</v>
      </c>
      <c r="B71" s="3">
        <v>48187</v>
      </c>
      <c r="D71" s="2"/>
      <c r="E71" s="2">
        <v>2289</v>
      </c>
      <c r="F71" s="2">
        <v>220</v>
      </c>
      <c r="H71" s="2"/>
      <c r="Q71" s="2">
        <v>45200</v>
      </c>
      <c r="Y71" s="2">
        <v>478</v>
      </c>
    </row>
    <row r="72" spans="1:965" x14ac:dyDescent="0.2">
      <c r="A72" t="s">
        <v>625</v>
      </c>
      <c r="B72" s="3">
        <v>2430372</v>
      </c>
      <c r="D72" s="2">
        <v>2623</v>
      </c>
      <c r="E72" s="2"/>
      <c r="H72" s="2"/>
      <c r="I72" s="6"/>
      <c r="K72" s="2">
        <v>16148</v>
      </c>
      <c r="L72" s="2"/>
      <c r="Q72" s="2">
        <v>106693</v>
      </c>
      <c r="R72" s="2">
        <v>64176</v>
      </c>
      <c r="U72" s="2">
        <v>73360</v>
      </c>
      <c r="V72" s="2">
        <v>9867</v>
      </c>
      <c r="AI72" s="3">
        <v>1602460</v>
      </c>
      <c r="AL72" s="2">
        <v>78122</v>
      </c>
      <c r="AY72" s="2">
        <v>38148</v>
      </c>
      <c r="BK72" s="2">
        <v>46146</v>
      </c>
      <c r="CJ72" s="2">
        <v>356509</v>
      </c>
      <c r="CN72" s="2">
        <v>15500</v>
      </c>
      <c r="CT72" s="2">
        <v>16246</v>
      </c>
      <c r="CV72" s="2">
        <v>4375</v>
      </c>
    </row>
    <row r="73" spans="1:965" x14ac:dyDescent="0.2">
      <c r="A73" t="s">
        <v>626</v>
      </c>
      <c r="B73" s="3">
        <v>757325</v>
      </c>
      <c r="D73" s="2">
        <v>207</v>
      </c>
      <c r="E73" s="2"/>
      <c r="H73" s="2">
        <v>861</v>
      </c>
      <c r="Q73" s="2">
        <v>66633</v>
      </c>
      <c r="R73" s="2">
        <v>100</v>
      </c>
      <c r="U73" s="2">
        <v>11000</v>
      </c>
      <c r="Y73" s="2">
        <v>15062</v>
      </c>
      <c r="AI73" s="2">
        <v>519802</v>
      </c>
      <c r="AL73" s="2">
        <v>15719</v>
      </c>
      <c r="BB73" s="2">
        <v>111</v>
      </c>
      <c r="BK73" s="2">
        <v>13758</v>
      </c>
      <c r="BQ73" s="2">
        <v>540</v>
      </c>
      <c r="CJ73" s="2">
        <v>100891</v>
      </c>
      <c r="CN73" s="2">
        <v>5031</v>
      </c>
      <c r="CT73" s="2">
        <v>6388</v>
      </c>
      <c r="CV73" s="2">
        <v>1221</v>
      </c>
    </row>
    <row r="74" spans="1:965" x14ac:dyDescent="0.2">
      <c r="A74" t="s">
        <v>627</v>
      </c>
      <c r="B74" s="3">
        <v>1017125</v>
      </c>
      <c r="D74" s="2"/>
      <c r="E74" s="2">
        <v>42462</v>
      </c>
      <c r="F74" s="2">
        <v>96</v>
      </c>
      <c r="K74" s="2">
        <v>2524</v>
      </c>
      <c r="L74" s="2"/>
      <c r="Q74" s="2">
        <v>97765</v>
      </c>
      <c r="R74" s="2">
        <v>7263</v>
      </c>
      <c r="U74" s="2">
        <v>38000</v>
      </c>
      <c r="Y74" s="2">
        <v>3782</v>
      </c>
      <c r="AI74" s="2">
        <v>452318</v>
      </c>
      <c r="AL74" s="2">
        <v>73769</v>
      </c>
      <c r="AY74" s="2">
        <v>73014</v>
      </c>
      <c r="CJ74" s="2">
        <v>182934</v>
      </c>
      <c r="CN74" s="2">
        <v>32406</v>
      </c>
      <c r="CV74" s="2">
        <v>6056</v>
      </c>
      <c r="CY74" s="2">
        <v>142</v>
      </c>
      <c r="DB74" s="2">
        <v>4594</v>
      </c>
    </row>
    <row r="75" spans="1:965" x14ac:dyDescent="0.2">
      <c r="A75" t="s">
        <v>628</v>
      </c>
      <c r="B75" s="3">
        <v>538904</v>
      </c>
      <c r="C75" s="2">
        <v>284</v>
      </c>
      <c r="D75" s="2">
        <v>131</v>
      </c>
      <c r="E75" s="2">
        <v>5345</v>
      </c>
      <c r="H75" s="2">
        <v>400</v>
      </c>
      <c r="J75" s="2">
        <v>470</v>
      </c>
      <c r="Q75" s="2">
        <v>6668</v>
      </c>
      <c r="R75" s="2">
        <v>1335</v>
      </c>
      <c r="U75" s="2">
        <v>7525</v>
      </c>
      <c r="V75" s="2">
        <v>3478</v>
      </c>
      <c r="AI75" s="2">
        <v>416106</v>
      </c>
      <c r="CJ75" s="2">
        <v>87470</v>
      </c>
      <c r="DB75" s="2">
        <v>691</v>
      </c>
      <c r="DE75" s="2">
        <v>9000</v>
      </c>
    </row>
    <row r="76" spans="1:965" x14ac:dyDescent="0.2">
      <c r="A76" t="s">
        <v>630</v>
      </c>
      <c r="B76" s="3">
        <v>82153</v>
      </c>
      <c r="C76" s="2">
        <v>1321</v>
      </c>
      <c r="D76" s="2"/>
      <c r="E76" s="2">
        <v>9793</v>
      </c>
      <c r="H76" s="2">
        <v>1472</v>
      </c>
      <c r="Q76" s="2">
        <v>3886</v>
      </c>
      <c r="U76" s="2">
        <v>12475</v>
      </c>
      <c r="V76" s="2">
        <v>4766</v>
      </c>
      <c r="Y76" s="2">
        <v>9000</v>
      </c>
      <c r="AL76" s="2">
        <v>39441</v>
      </c>
    </row>
    <row r="77" spans="1:965" x14ac:dyDescent="0.2">
      <c r="A77" t="s">
        <v>631</v>
      </c>
      <c r="B77" s="3">
        <v>5511</v>
      </c>
      <c r="D77" s="2"/>
      <c r="E77" s="2">
        <v>616</v>
      </c>
      <c r="H77" s="2"/>
      <c r="Q77" s="2">
        <v>3370</v>
      </c>
      <c r="V77" s="2">
        <v>1525</v>
      </c>
    </row>
    <row r="78" spans="1:965" x14ac:dyDescent="0.2">
      <c r="A78" t="s">
        <v>632</v>
      </c>
      <c r="B78" s="3">
        <v>867916</v>
      </c>
      <c r="C78" s="2">
        <v>42156</v>
      </c>
      <c r="D78" s="2"/>
      <c r="E78" s="2">
        <v>19207</v>
      </c>
      <c r="H78" s="2">
        <v>1048</v>
      </c>
      <c r="J78" s="2">
        <v>972</v>
      </c>
      <c r="Q78" s="2">
        <v>27284</v>
      </c>
      <c r="R78" s="2">
        <v>94</v>
      </c>
      <c r="V78" s="2">
        <v>498</v>
      </c>
      <c r="Y78" s="2">
        <v>29304</v>
      </c>
      <c r="AI78" s="2">
        <v>520338</v>
      </c>
      <c r="AL78" s="2">
        <v>11751</v>
      </c>
      <c r="CJ78" s="2">
        <v>188731</v>
      </c>
      <c r="CN78" s="2">
        <v>6532</v>
      </c>
      <c r="DI78" s="2">
        <v>20000</v>
      </c>
    </row>
    <row r="79" spans="1:965" x14ac:dyDescent="0.2">
      <c r="A79" t="s">
        <v>633</v>
      </c>
      <c r="B79" s="3">
        <v>1086954</v>
      </c>
      <c r="C79" s="2">
        <v>6019</v>
      </c>
      <c r="D79" s="2"/>
      <c r="E79" s="2">
        <v>35001</v>
      </c>
      <c r="G79" s="2">
        <v>27</v>
      </c>
      <c r="H79" s="2">
        <v>1441</v>
      </c>
      <c r="Q79" s="2">
        <v>27873</v>
      </c>
      <c r="R79" s="2">
        <v>135</v>
      </c>
      <c r="V79" s="2">
        <v>398</v>
      </c>
      <c r="Y79" s="2">
        <v>507</v>
      </c>
      <c r="AI79" s="2">
        <v>754245</v>
      </c>
      <c r="AL79" s="2">
        <v>41030</v>
      </c>
      <c r="BG79" s="2"/>
      <c r="CJ79" s="2">
        <v>177344</v>
      </c>
      <c r="CN79" s="2">
        <v>9767</v>
      </c>
      <c r="DI79" s="2">
        <v>29152</v>
      </c>
      <c r="DM79" s="2">
        <v>4000</v>
      </c>
      <c r="AKC79" s="2">
        <v>16</v>
      </c>
    </row>
    <row r="80" spans="1:965" x14ac:dyDescent="0.2">
      <c r="A80" t="s">
        <v>634</v>
      </c>
      <c r="B80" s="3">
        <v>1535262</v>
      </c>
      <c r="C80" s="2">
        <v>79892</v>
      </c>
      <c r="D80" s="2"/>
      <c r="E80" s="2"/>
      <c r="H80" s="2">
        <v>1910</v>
      </c>
      <c r="J80" s="2">
        <v>1126</v>
      </c>
      <c r="Q80" s="2">
        <v>155559</v>
      </c>
      <c r="R80" s="2">
        <v>4018</v>
      </c>
      <c r="U80" s="2">
        <v>2333</v>
      </c>
      <c r="V80" s="2">
        <v>60</v>
      </c>
      <c r="Y80" s="2">
        <v>110929</v>
      </c>
      <c r="AI80" s="2">
        <v>954613</v>
      </c>
      <c r="AL80" s="2">
        <v>36548</v>
      </c>
      <c r="BA80" s="2">
        <v>39300</v>
      </c>
      <c r="CJ80" s="2">
        <v>84155</v>
      </c>
      <c r="CN80" s="2">
        <v>2981</v>
      </c>
      <c r="DI80" s="2">
        <v>25639</v>
      </c>
    </row>
    <row r="81" spans="1:965" x14ac:dyDescent="0.2">
      <c r="A81" t="s">
        <v>635</v>
      </c>
      <c r="B81" s="3">
        <v>3157662</v>
      </c>
      <c r="C81" s="2">
        <v>127789</v>
      </c>
      <c r="D81" s="2"/>
      <c r="E81" s="2">
        <v>32127</v>
      </c>
      <c r="G81" s="2">
        <v>2110</v>
      </c>
      <c r="H81" s="2">
        <v>1861</v>
      </c>
      <c r="K81" s="2">
        <v>338</v>
      </c>
      <c r="L81" s="2"/>
      <c r="Q81" s="2">
        <v>272413</v>
      </c>
      <c r="R81" s="2">
        <v>813</v>
      </c>
      <c r="V81" s="2">
        <v>572</v>
      </c>
      <c r="Y81" s="2">
        <v>85549</v>
      </c>
      <c r="AI81" s="2">
        <v>2316038</v>
      </c>
      <c r="AL81" s="2">
        <v>18866</v>
      </c>
      <c r="CJ81" s="2">
        <v>256946</v>
      </c>
      <c r="CN81" s="2">
        <v>15402</v>
      </c>
      <c r="DI81" s="2">
        <v>26839</v>
      </c>
    </row>
    <row r="82" spans="1:965" x14ac:dyDescent="0.2">
      <c r="A82" t="s">
        <v>636</v>
      </c>
      <c r="B82" s="3">
        <v>2654555</v>
      </c>
      <c r="C82" s="2">
        <v>96132</v>
      </c>
      <c r="D82" s="2"/>
      <c r="E82" s="2">
        <v>56716</v>
      </c>
      <c r="G82" s="2">
        <v>591</v>
      </c>
      <c r="H82" s="2">
        <v>2540</v>
      </c>
      <c r="J82" s="2">
        <v>167</v>
      </c>
      <c r="Q82" s="2">
        <v>289490</v>
      </c>
      <c r="R82" s="2">
        <v>12016</v>
      </c>
      <c r="U82" s="2">
        <v>24253</v>
      </c>
      <c r="V82" s="2">
        <v>90</v>
      </c>
      <c r="Y82" s="2">
        <v>12016</v>
      </c>
      <c r="AI82" s="2">
        <v>1822986</v>
      </c>
      <c r="AL82" s="2">
        <v>10192</v>
      </c>
      <c r="BA82" s="2">
        <v>67740</v>
      </c>
      <c r="CJ82" s="2">
        <v>250000</v>
      </c>
      <c r="CN82" s="2">
        <v>14666</v>
      </c>
    </row>
    <row r="83" spans="1:965" x14ac:dyDescent="0.2">
      <c r="A83" t="s">
        <v>638</v>
      </c>
      <c r="B83" s="3">
        <v>2479758</v>
      </c>
      <c r="C83" s="2">
        <v>64640</v>
      </c>
      <c r="D83" s="2"/>
      <c r="E83" s="2">
        <v>53232</v>
      </c>
      <c r="H83" s="2">
        <v>1828</v>
      </c>
      <c r="Q83" s="2">
        <v>371512</v>
      </c>
      <c r="R83" s="2">
        <v>1091</v>
      </c>
      <c r="U83" s="2">
        <v>10486</v>
      </c>
      <c r="Y83" s="2">
        <v>17430</v>
      </c>
      <c r="AI83" s="2">
        <v>1730304</v>
      </c>
      <c r="AL83" s="2">
        <v>10875</v>
      </c>
      <c r="CJ83" s="2">
        <v>186134</v>
      </c>
      <c r="CN83" s="2">
        <v>4436</v>
      </c>
      <c r="DI83" s="2"/>
      <c r="DR83" s="2">
        <v>1970</v>
      </c>
      <c r="DS83" s="2">
        <v>23687</v>
      </c>
      <c r="DW83" s="2">
        <v>2135</v>
      </c>
    </row>
    <row r="84" spans="1:965" x14ac:dyDescent="0.2">
      <c r="A84" t="s">
        <v>639</v>
      </c>
      <c r="B84" s="3">
        <v>283012</v>
      </c>
      <c r="C84" s="2">
        <v>108</v>
      </c>
      <c r="D84" s="2"/>
      <c r="E84" s="2">
        <v>32989</v>
      </c>
      <c r="H84" s="2">
        <v>967</v>
      </c>
      <c r="J84" s="2">
        <v>25</v>
      </c>
      <c r="Q84" s="2">
        <v>7205</v>
      </c>
      <c r="R84" s="2">
        <v>195</v>
      </c>
      <c r="V84" s="2">
        <v>26</v>
      </c>
      <c r="Y84" s="2">
        <v>1187</v>
      </c>
      <c r="AI84" s="2">
        <v>225283</v>
      </c>
      <c r="AL84" s="2">
        <v>4013</v>
      </c>
      <c r="CN84" s="2">
        <v>7857</v>
      </c>
      <c r="DI84" s="2">
        <v>2910</v>
      </c>
      <c r="DS84" s="2">
        <v>247</v>
      </c>
    </row>
    <row r="85" spans="1:965" x14ac:dyDescent="0.2">
      <c r="A85" t="s">
        <v>640</v>
      </c>
      <c r="B85" s="3">
        <v>5626897</v>
      </c>
      <c r="C85" s="2">
        <v>73454</v>
      </c>
      <c r="D85" s="2"/>
      <c r="E85" s="2">
        <v>47774</v>
      </c>
      <c r="H85" s="2">
        <v>2626</v>
      </c>
      <c r="J85" s="2">
        <v>405</v>
      </c>
      <c r="Q85" s="2">
        <v>2189579</v>
      </c>
      <c r="R85" s="2">
        <v>1356</v>
      </c>
      <c r="AI85" s="2">
        <v>2792094</v>
      </c>
      <c r="AL85" s="2">
        <v>33494</v>
      </c>
      <c r="BG85" s="2">
        <v>451</v>
      </c>
      <c r="CJ85" s="2">
        <v>393648</v>
      </c>
      <c r="CN85" s="2">
        <v>21813</v>
      </c>
      <c r="DI85" s="2">
        <v>10629</v>
      </c>
      <c r="DS85" s="2">
        <v>3120</v>
      </c>
      <c r="EB85" s="2">
        <v>56454</v>
      </c>
    </row>
    <row r="86" spans="1:965" x14ac:dyDescent="0.2">
      <c r="A86" t="s">
        <v>641</v>
      </c>
      <c r="B86" s="3">
        <v>2399923</v>
      </c>
      <c r="C86" s="2">
        <v>68821</v>
      </c>
      <c r="D86" s="2"/>
      <c r="E86" s="2">
        <v>79069</v>
      </c>
      <c r="H86" s="2">
        <v>3639</v>
      </c>
      <c r="J86" s="2">
        <v>23</v>
      </c>
      <c r="Q86" s="2">
        <v>169826</v>
      </c>
      <c r="R86" s="2">
        <v>1105</v>
      </c>
      <c r="U86" s="2">
        <v>12887</v>
      </c>
      <c r="Y86" s="2">
        <v>9510</v>
      </c>
      <c r="AI86" s="2">
        <v>1720442</v>
      </c>
      <c r="AL86" s="2">
        <v>11205</v>
      </c>
      <c r="BG86" s="2">
        <v>176</v>
      </c>
      <c r="CJ86" s="2">
        <v>300354</v>
      </c>
      <c r="CN86" s="2">
        <v>22866</v>
      </c>
    </row>
    <row r="87" spans="1:965" x14ac:dyDescent="0.2">
      <c r="A87" t="s">
        <v>642</v>
      </c>
      <c r="B87" s="3">
        <v>3558907</v>
      </c>
      <c r="C87" s="2">
        <v>81182</v>
      </c>
      <c r="E87" s="2">
        <v>46463</v>
      </c>
      <c r="H87" s="2">
        <v>1637</v>
      </c>
      <c r="J87" s="2">
        <v>2502</v>
      </c>
      <c r="Q87" s="2">
        <v>311505</v>
      </c>
      <c r="R87" s="2"/>
      <c r="V87" s="2">
        <v>280</v>
      </c>
      <c r="Y87" s="2">
        <v>4660</v>
      </c>
      <c r="AI87" s="2">
        <v>2903991</v>
      </c>
      <c r="AL87" s="2">
        <v>3178</v>
      </c>
      <c r="CJ87" s="2">
        <v>166298</v>
      </c>
      <c r="CN87" s="2">
        <v>6238</v>
      </c>
      <c r="EE87" s="2">
        <v>30973</v>
      </c>
    </row>
    <row r="88" spans="1:965" x14ac:dyDescent="0.2">
      <c r="A88" t="s">
        <v>643</v>
      </c>
      <c r="B88" s="3">
        <v>1318038</v>
      </c>
      <c r="C88" s="2">
        <v>40050</v>
      </c>
      <c r="E88" s="2">
        <v>34701</v>
      </c>
      <c r="G88" s="2">
        <v>1628</v>
      </c>
      <c r="H88" s="2"/>
      <c r="J88" s="2">
        <v>13911</v>
      </c>
      <c r="Q88" s="2">
        <v>2933</v>
      </c>
      <c r="R88" s="2"/>
      <c r="Y88" s="2">
        <v>9706</v>
      </c>
      <c r="AE88" s="2">
        <v>3000</v>
      </c>
      <c r="AI88" s="2">
        <v>1060504</v>
      </c>
      <c r="AL88" s="2">
        <v>2205</v>
      </c>
      <c r="BD88" s="2">
        <v>1210</v>
      </c>
      <c r="BG88" s="2">
        <v>11</v>
      </c>
      <c r="CN88" s="2">
        <v>43768</v>
      </c>
      <c r="DI88" s="2">
        <v>19396</v>
      </c>
      <c r="DS88" s="2">
        <v>333</v>
      </c>
      <c r="EB88" s="2">
        <v>83123</v>
      </c>
      <c r="EK88" s="2">
        <v>1560</v>
      </c>
    </row>
    <row r="89" spans="1:965" x14ac:dyDescent="0.2">
      <c r="A89" t="s">
        <v>644</v>
      </c>
      <c r="B89" s="3">
        <v>3776883</v>
      </c>
      <c r="C89" s="2">
        <v>165143</v>
      </c>
      <c r="E89" s="2">
        <v>73336</v>
      </c>
      <c r="H89" s="2"/>
      <c r="J89" s="2">
        <v>428</v>
      </c>
      <c r="Q89" s="2">
        <v>586966</v>
      </c>
      <c r="R89" s="2">
        <v>550</v>
      </c>
      <c r="V89" s="2">
        <v>538</v>
      </c>
      <c r="AE89" s="2">
        <v>600</v>
      </c>
      <c r="AI89" s="2">
        <v>2816519</v>
      </c>
      <c r="AL89" s="2">
        <v>5945</v>
      </c>
      <c r="BG89" s="2">
        <v>2392</v>
      </c>
      <c r="CJ89" s="2">
        <v>73701</v>
      </c>
      <c r="CN89" s="2">
        <v>31613</v>
      </c>
      <c r="DI89" s="2">
        <v>6914</v>
      </c>
      <c r="DS89" s="2">
        <v>9254</v>
      </c>
      <c r="ER89" s="2">
        <v>1610</v>
      </c>
      <c r="FA89" s="2">
        <v>1373</v>
      </c>
    </row>
    <row r="90" spans="1:965" x14ac:dyDescent="0.2">
      <c r="A90" t="s">
        <v>645</v>
      </c>
      <c r="B90" s="3">
        <v>268845</v>
      </c>
      <c r="E90" s="2">
        <v>36133</v>
      </c>
      <c r="H90" s="2">
        <v>2054</v>
      </c>
      <c r="J90" s="2">
        <v>576</v>
      </c>
      <c r="Q90" s="2">
        <v>26615</v>
      </c>
      <c r="R90" s="2">
        <v>158</v>
      </c>
      <c r="U90" s="2">
        <v>13232</v>
      </c>
      <c r="V90" s="2">
        <v>394</v>
      </c>
      <c r="Y90" s="2">
        <v>15490</v>
      </c>
      <c r="AE90" s="2">
        <v>1560</v>
      </c>
      <c r="AI90" s="2">
        <v>162940</v>
      </c>
      <c r="CA90" s="2">
        <v>345</v>
      </c>
      <c r="CJ90" s="2"/>
      <c r="CN90" s="2">
        <v>9348</v>
      </c>
    </row>
    <row r="91" spans="1:965" x14ac:dyDescent="0.2">
      <c r="A91" t="s">
        <v>647</v>
      </c>
      <c r="B91" s="3">
        <v>2129050</v>
      </c>
      <c r="C91" s="2">
        <v>141404</v>
      </c>
      <c r="E91" s="2">
        <v>81495</v>
      </c>
      <c r="H91" s="2">
        <v>1645</v>
      </c>
      <c r="J91" s="2">
        <v>4226</v>
      </c>
      <c r="Q91" s="2">
        <v>347843</v>
      </c>
      <c r="R91" s="2"/>
      <c r="U91" s="2">
        <v>25360</v>
      </c>
      <c r="V91" s="2">
        <v>540</v>
      </c>
      <c r="Y91" s="2">
        <v>62085</v>
      </c>
      <c r="AE91" s="2">
        <v>10429</v>
      </c>
      <c r="AI91" s="2">
        <v>1279764</v>
      </c>
      <c r="AL91" s="2">
        <v>2708</v>
      </c>
      <c r="AR91" s="2">
        <v>1678</v>
      </c>
      <c r="CJ91" s="2">
        <v>133968</v>
      </c>
      <c r="DB91" s="2">
        <v>10284</v>
      </c>
      <c r="FA91" s="2">
        <v>1149</v>
      </c>
      <c r="GA91" s="2">
        <v>557</v>
      </c>
      <c r="GB91" s="2">
        <v>4226</v>
      </c>
      <c r="GF91" s="2">
        <v>4543</v>
      </c>
      <c r="GH91" s="2">
        <v>1064</v>
      </c>
      <c r="GM91" s="2">
        <v>18308</v>
      </c>
    </row>
    <row r="92" spans="1:965" x14ac:dyDescent="0.2">
      <c r="A92" t="s">
        <v>648</v>
      </c>
      <c r="B92" s="3">
        <v>1979506</v>
      </c>
      <c r="C92" s="2">
        <v>129742</v>
      </c>
      <c r="E92" s="2">
        <v>101611</v>
      </c>
      <c r="H92" s="2">
        <v>1117</v>
      </c>
      <c r="Q92" s="2">
        <v>298933</v>
      </c>
      <c r="R92" s="2"/>
      <c r="U92" s="2">
        <v>38363</v>
      </c>
      <c r="V92" s="2">
        <v>364</v>
      </c>
      <c r="Y92" s="2">
        <v>4573</v>
      </c>
      <c r="AE92" s="2">
        <v>1231</v>
      </c>
      <c r="AI92" s="2">
        <v>1047546</v>
      </c>
      <c r="AL92" s="2">
        <v>12943</v>
      </c>
      <c r="AR92" s="2">
        <v>7054</v>
      </c>
      <c r="BG92" s="2">
        <v>163</v>
      </c>
      <c r="CJ92" s="2">
        <v>171088</v>
      </c>
      <c r="CN92" s="2">
        <v>45815</v>
      </c>
      <c r="DS92" s="2">
        <v>1272</v>
      </c>
      <c r="FA92" s="2">
        <v>52</v>
      </c>
      <c r="GM92" s="2">
        <v>42802</v>
      </c>
      <c r="HA92" s="2">
        <v>58500</v>
      </c>
      <c r="HJ92" s="2">
        <v>8359</v>
      </c>
      <c r="TZ92" s="2">
        <v>7103</v>
      </c>
      <c r="AKC92" s="2">
        <v>875</v>
      </c>
    </row>
    <row r="93" spans="1:965" x14ac:dyDescent="0.2">
      <c r="A93" t="s">
        <v>649</v>
      </c>
      <c r="B93" s="3">
        <v>2407437</v>
      </c>
      <c r="C93" s="2">
        <v>153863</v>
      </c>
      <c r="E93" s="2">
        <v>49994</v>
      </c>
      <c r="H93" s="2">
        <v>3781</v>
      </c>
      <c r="J93" s="2">
        <v>962</v>
      </c>
      <c r="Q93" s="2">
        <v>301890</v>
      </c>
      <c r="R93" s="2"/>
      <c r="U93" s="2">
        <v>38333</v>
      </c>
      <c r="Y93" s="2">
        <v>337147</v>
      </c>
      <c r="AL93" s="2">
        <v>2051</v>
      </c>
      <c r="BD93" s="2">
        <v>1447</v>
      </c>
      <c r="BG93" s="2">
        <v>226</v>
      </c>
      <c r="CJ93" s="2">
        <v>73722</v>
      </c>
      <c r="CN93" s="2">
        <v>16206</v>
      </c>
      <c r="CV93" s="2">
        <v>428610</v>
      </c>
      <c r="DB93" s="2">
        <v>27443</v>
      </c>
      <c r="FA93" s="2">
        <v>884</v>
      </c>
      <c r="GF93" s="2">
        <v>4840</v>
      </c>
      <c r="GH93" s="2">
        <v>8882</v>
      </c>
      <c r="GM93" s="2">
        <v>24747</v>
      </c>
      <c r="IA93" s="2">
        <v>886647</v>
      </c>
      <c r="II93" s="2">
        <v>45761</v>
      </c>
    </row>
    <row r="94" spans="1:965" x14ac:dyDescent="0.2">
      <c r="A94" t="s">
        <v>651</v>
      </c>
      <c r="B94" s="3">
        <v>1533099</v>
      </c>
      <c r="C94" s="2">
        <v>6337</v>
      </c>
      <c r="E94" s="2">
        <v>42943</v>
      </c>
      <c r="H94" s="2">
        <v>1235</v>
      </c>
      <c r="Q94" s="2">
        <v>49691</v>
      </c>
      <c r="R94" s="2"/>
      <c r="U94" s="2">
        <v>30667</v>
      </c>
      <c r="Y94" s="2">
        <v>57353</v>
      </c>
      <c r="CJ94" s="2">
        <v>45386</v>
      </c>
      <c r="CV94" s="2">
        <v>199730</v>
      </c>
      <c r="DB94" s="2">
        <v>9751</v>
      </c>
      <c r="GF94" s="2">
        <v>1347</v>
      </c>
      <c r="GH94" s="2">
        <v>3478</v>
      </c>
      <c r="GM94" s="2">
        <v>25307</v>
      </c>
      <c r="IA94" s="2">
        <v>1040373</v>
      </c>
      <c r="II94" s="2">
        <v>19500</v>
      </c>
    </row>
    <row r="95" spans="1:965" x14ac:dyDescent="0.2">
      <c r="A95" t="s">
        <v>652</v>
      </c>
      <c r="B95" s="3">
        <v>1747548</v>
      </c>
      <c r="C95" s="2">
        <v>71413</v>
      </c>
      <c r="E95" s="2">
        <v>21692</v>
      </c>
      <c r="H95" s="2">
        <v>988</v>
      </c>
      <c r="Q95" s="2">
        <v>18412</v>
      </c>
      <c r="R95" s="2"/>
      <c r="U95" s="2">
        <v>23000</v>
      </c>
      <c r="Y95" s="2">
        <v>82587</v>
      </c>
      <c r="BG95" s="2">
        <v>228</v>
      </c>
      <c r="CJ95" s="2">
        <v>15139</v>
      </c>
      <c r="CV95" s="2">
        <v>402944</v>
      </c>
      <c r="DB95" s="2">
        <v>11958</v>
      </c>
      <c r="GF95" s="2">
        <v>2194</v>
      </c>
      <c r="GH95" s="2">
        <v>1611</v>
      </c>
      <c r="GM95" s="2">
        <v>1851</v>
      </c>
      <c r="IA95" s="2">
        <v>1062408</v>
      </c>
      <c r="II95" s="2">
        <v>19500</v>
      </c>
      <c r="IS95" s="2">
        <v>1623</v>
      </c>
      <c r="IT95" s="2">
        <v>10000</v>
      </c>
    </row>
    <row r="96" spans="1:965" x14ac:dyDescent="0.2">
      <c r="A96" t="s">
        <v>653</v>
      </c>
      <c r="B96" s="3">
        <v>1468132</v>
      </c>
      <c r="C96" s="2">
        <v>3504</v>
      </c>
      <c r="E96" s="2">
        <v>35139</v>
      </c>
      <c r="H96" s="2">
        <v>48740</v>
      </c>
      <c r="Q96" s="2">
        <v>9568</v>
      </c>
      <c r="R96" s="2">
        <v>63</v>
      </c>
      <c r="Y96" s="2">
        <v>76831</v>
      </c>
      <c r="CV96" s="2">
        <v>61980</v>
      </c>
      <c r="DB96" s="2">
        <v>26904</v>
      </c>
      <c r="GF96" s="2">
        <v>2607</v>
      </c>
      <c r="GH96" s="2">
        <v>2797</v>
      </c>
      <c r="IA96" s="2">
        <v>1200000</v>
      </c>
    </row>
    <row r="97" spans="1:714" x14ac:dyDescent="0.2">
      <c r="A97" t="s">
        <v>654</v>
      </c>
      <c r="B97" s="3">
        <v>900912</v>
      </c>
      <c r="E97" s="2">
        <v>32733</v>
      </c>
      <c r="H97" s="2">
        <v>3114</v>
      </c>
      <c r="Q97" s="2">
        <v>38961</v>
      </c>
      <c r="R97" s="2">
        <v>83</v>
      </c>
      <c r="U97" s="2">
        <v>25000</v>
      </c>
      <c r="Y97" s="2">
        <v>125630</v>
      </c>
      <c r="AL97" s="2">
        <v>5756</v>
      </c>
      <c r="CN97" s="2">
        <v>1765</v>
      </c>
      <c r="CV97" s="2">
        <v>127931</v>
      </c>
      <c r="DB97" s="2">
        <v>10074</v>
      </c>
      <c r="GF97" s="2">
        <v>3039</v>
      </c>
      <c r="GH97" s="2">
        <v>3836</v>
      </c>
      <c r="GM97" s="2">
        <v>4155</v>
      </c>
      <c r="IA97" s="2">
        <v>515899</v>
      </c>
      <c r="KH97" s="2">
        <v>803</v>
      </c>
      <c r="AAK97" s="2">
        <v>2132</v>
      </c>
    </row>
    <row r="98" spans="1:714" x14ac:dyDescent="0.2">
      <c r="A98" t="s">
        <v>655</v>
      </c>
      <c r="B98" s="3">
        <v>3414989</v>
      </c>
      <c r="C98" s="2">
        <v>67569</v>
      </c>
      <c r="E98" s="2">
        <v>19340</v>
      </c>
      <c r="H98" s="2">
        <v>1128</v>
      </c>
      <c r="P98" s="2">
        <v>1590</v>
      </c>
      <c r="Q98" s="2">
        <v>37584</v>
      </c>
      <c r="U98" s="2">
        <v>26000</v>
      </c>
      <c r="Y98" s="2">
        <v>81809</v>
      </c>
      <c r="AE98" s="2">
        <v>1160</v>
      </c>
      <c r="AI98" s="2">
        <v>2211431</v>
      </c>
      <c r="AL98" s="2">
        <v>6592</v>
      </c>
      <c r="AU98" s="2">
        <v>16946</v>
      </c>
      <c r="BG98" s="2">
        <v>59</v>
      </c>
      <c r="CJ98" s="2">
        <v>284176</v>
      </c>
      <c r="CN98" s="2">
        <v>10893</v>
      </c>
      <c r="CT98" s="2">
        <v>1344</v>
      </c>
      <c r="CV98" s="2">
        <v>324641</v>
      </c>
      <c r="DB98" s="2">
        <v>11449</v>
      </c>
      <c r="GF98" s="2">
        <v>5391</v>
      </c>
      <c r="GH98" s="2">
        <v>6151</v>
      </c>
      <c r="GM98" s="2">
        <v>9102</v>
      </c>
      <c r="IS98" s="2">
        <v>3206</v>
      </c>
      <c r="KZ98" s="2">
        <v>275735</v>
      </c>
      <c r="AAK98" s="2">
        <v>11695</v>
      </c>
    </row>
    <row r="99" spans="1:714" x14ac:dyDescent="0.2">
      <c r="A99" t="s">
        <v>656</v>
      </c>
      <c r="B99" s="3">
        <v>1055888</v>
      </c>
      <c r="C99" s="2">
        <v>2920</v>
      </c>
      <c r="E99" s="2">
        <v>52621</v>
      </c>
      <c r="H99" s="2">
        <v>1194</v>
      </c>
      <c r="J99" s="2">
        <v>3625</v>
      </c>
      <c r="Q99" s="2">
        <v>11363</v>
      </c>
      <c r="Y99" s="2">
        <v>624712</v>
      </c>
      <c r="AI99" s="2">
        <v>14000</v>
      </c>
      <c r="AL99" s="2">
        <v>28591</v>
      </c>
      <c r="CJ99" s="2">
        <v>153001</v>
      </c>
      <c r="CN99" s="2">
        <v>14683</v>
      </c>
      <c r="CV99" s="2">
        <v>86009</v>
      </c>
      <c r="DB99" s="2">
        <v>11599</v>
      </c>
      <c r="DC99" s="2"/>
      <c r="EK99" s="2">
        <v>4000</v>
      </c>
      <c r="GF99" s="2">
        <v>6106</v>
      </c>
      <c r="GH99" s="2">
        <v>8674</v>
      </c>
      <c r="GM99" s="2">
        <v>5092</v>
      </c>
      <c r="LM99" s="2">
        <v>33</v>
      </c>
      <c r="LO99" s="2">
        <v>15131</v>
      </c>
      <c r="MF99" s="2"/>
      <c r="AAK99" s="2">
        <v>12533</v>
      </c>
    </row>
    <row r="100" spans="1:714" x14ac:dyDescent="0.2">
      <c r="A100" t="s">
        <v>657</v>
      </c>
      <c r="B100" s="3">
        <v>2223950</v>
      </c>
      <c r="C100" s="2">
        <v>5516</v>
      </c>
      <c r="E100" s="2">
        <v>34585</v>
      </c>
      <c r="H100" s="2">
        <v>1660</v>
      </c>
      <c r="J100" s="2">
        <v>1906</v>
      </c>
      <c r="Q100" s="2">
        <v>40948</v>
      </c>
      <c r="U100" s="2">
        <v>25000</v>
      </c>
      <c r="Y100" s="2">
        <v>410363</v>
      </c>
      <c r="AI100" s="2">
        <v>1454426</v>
      </c>
      <c r="AL100" s="2">
        <v>6690</v>
      </c>
      <c r="CJ100" s="2">
        <v>3500</v>
      </c>
      <c r="CN100" s="2">
        <v>24646</v>
      </c>
      <c r="CV100" s="2">
        <v>145094</v>
      </c>
      <c r="DB100" s="2">
        <v>15147</v>
      </c>
      <c r="EK100" s="2">
        <v>4000</v>
      </c>
      <c r="GF100" s="2">
        <v>8199</v>
      </c>
      <c r="GH100" s="2">
        <v>9225</v>
      </c>
      <c r="LM100" s="2">
        <v>117</v>
      </c>
      <c r="LO100" s="2">
        <v>13032</v>
      </c>
      <c r="MQ100" s="2">
        <v>1550</v>
      </c>
      <c r="SA100" s="2">
        <v>400</v>
      </c>
      <c r="AAK100" s="2">
        <v>17947</v>
      </c>
    </row>
    <row r="101" spans="1:714" x14ac:dyDescent="0.2">
      <c r="A101" t="s">
        <v>658</v>
      </c>
      <c r="B101" s="3">
        <v>1808725</v>
      </c>
      <c r="C101" s="2">
        <v>3315</v>
      </c>
      <c r="E101" s="2">
        <v>17566</v>
      </c>
      <c r="H101" s="2">
        <v>789</v>
      </c>
      <c r="J101" s="2">
        <v>3894</v>
      </c>
      <c r="Q101" s="2">
        <v>188368</v>
      </c>
      <c r="U101" s="2">
        <v>26000</v>
      </c>
      <c r="Y101" s="2">
        <v>134116</v>
      </c>
      <c r="AE101" s="2">
        <v>1650</v>
      </c>
      <c r="AI101" s="2">
        <v>1023399</v>
      </c>
      <c r="CJ101" s="2">
        <v>101036</v>
      </c>
      <c r="CN101" s="2">
        <v>30120</v>
      </c>
      <c r="CV101" s="2">
        <v>218612</v>
      </c>
      <c r="DB101" s="2">
        <v>14205</v>
      </c>
      <c r="FA101" s="2">
        <v>3500</v>
      </c>
      <c r="GF101" s="2">
        <v>3947</v>
      </c>
      <c r="GH101" s="2">
        <v>5678</v>
      </c>
      <c r="GM101" s="2">
        <v>6599</v>
      </c>
      <c r="LM101" s="2">
        <v>700</v>
      </c>
      <c r="LO101" s="2">
        <v>608</v>
      </c>
      <c r="NE101" s="2">
        <v>225</v>
      </c>
      <c r="NF101" s="2">
        <v>2900</v>
      </c>
      <c r="AAK101" s="2">
        <v>21498</v>
      </c>
    </row>
    <row r="102" spans="1:714" x14ac:dyDescent="0.2">
      <c r="A102" t="s">
        <v>659</v>
      </c>
      <c r="B102" s="3">
        <v>1253009</v>
      </c>
      <c r="C102" s="2">
        <v>11773</v>
      </c>
      <c r="E102" s="2">
        <v>34475</v>
      </c>
      <c r="H102" s="2">
        <v>3081</v>
      </c>
      <c r="J102" s="2">
        <v>2603</v>
      </c>
      <c r="Q102" s="2">
        <v>1376</v>
      </c>
      <c r="U102" s="2">
        <v>25000</v>
      </c>
      <c r="Y102" s="2">
        <v>32653</v>
      </c>
      <c r="AI102" s="2">
        <v>774618</v>
      </c>
      <c r="AL102" s="2">
        <v>2099</v>
      </c>
      <c r="AR102" s="2">
        <v>225</v>
      </c>
      <c r="CN102" s="2">
        <v>28287</v>
      </c>
      <c r="CV102" s="2">
        <v>201630</v>
      </c>
      <c r="DB102" s="2">
        <v>17469</v>
      </c>
      <c r="EK102" s="2">
        <v>4000</v>
      </c>
      <c r="GF102" s="2">
        <v>4594</v>
      </c>
      <c r="GH102" s="2">
        <v>1327</v>
      </c>
      <c r="GM102" s="2">
        <v>15826</v>
      </c>
      <c r="OK102" s="2">
        <v>21700</v>
      </c>
      <c r="OO102" s="2">
        <v>2440</v>
      </c>
      <c r="OU102" s="8">
        <v>22624</v>
      </c>
      <c r="SA102" s="2">
        <v>1500</v>
      </c>
      <c r="AAK102" s="2">
        <v>21855</v>
      </c>
      <c r="AAL102" s="2">
        <v>21855</v>
      </c>
    </row>
    <row r="103" spans="1:714" x14ac:dyDescent="0.2">
      <c r="A103" t="s">
        <v>660</v>
      </c>
      <c r="B103" s="3">
        <v>3002748</v>
      </c>
      <c r="C103" s="2">
        <v>73306</v>
      </c>
      <c r="E103" s="2">
        <v>29072</v>
      </c>
      <c r="H103" s="2">
        <v>34300</v>
      </c>
      <c r="J103" s="2">
        <v>577</v>
      </c>
      <c r="Q103" s="2">
        <v>96639</v>
      </c>
      <c r="S103" s="2">
        <v>466</v>
      </c>
      <c r="U103" s="2">
        <v>25000</v>
      </c>
      <c r="Y103" s="2">
        <v>30904</v>
      </c>
      <c r="AE103" s="2">
        <v>3000</v>
      </c>
      <c r="AI103" s="2">
        <v>1816264</v>
      </c>
      <c r="AJ103" s="2">
        <v>9204</v>
      </c>
      <c r="CJ103" s="2">
        <v>71455</v>
      </c>
      <c r="CN103" s="2">
        <v>8366</v>
      </c>
      <c r="CV103" s="2">
        <v>282408</v>
      </c>
      <c r="DB103" s="2">
        <v>31725</v>
      </c>
      <c r="EK103" s="2">
        <v>2000</v>
      </c>
      <c r="GF103" s="2">
        <v>7189</v>
      </c>
      <c r="GH103" s="2">
        <v>5103</v>
      </c>
      <c r="GM103" s="2">
        <v>11731</v>
      </c>
      <c r="II103" s="2">
        <v>4773</v>
      </c>
      <c r="LM103" s="2">
        <v>908</v>
      </c>
      <c r="LO103" s="2">
        <v>8369</v>
      </c>
      <c r="NE103" s="2">
        <v>161</v>
      </c>
      <c r="OO103" s="2">
        <v>1682</v>
      </c>
      <c r="OU103" s="2">
        <v>5952</v>
      </c>
      <c r="PJ103" s="2">
        <v>850</v>
      </c>
      <c r="PM103" s="2">
        <v>36355</v>
      </c>
      <c r="PQ103" s="2">
        <v>240233</v>
      </c>
      <c r="QR103" s="2">
        <v>162037</v>
      </c>
      <c r="SA103" s="2">
        <v>2716</v>
      </c>
    </row>
    <row r="104" spans="1:714" x14ac:dyDescent="0.2">
      <c r="A104" t="s">
        <v>661</v>
      </c>
      <c r="B104" s="3">
        <v>1315168</v>
      </c>
      <c r="C104" s="2">
        <v>1571</v>
      </c>
      <c r="E104" s="2">
        <v>34133</v>
      </c>
      <c r="H104" s="2">
        <v>1259</v>
      </c>
      <c r="J104" s="2">
        <v>2669</v>
      </c>
      <c r="Q104" s="2">
        <v>10677</v>
      </c>
      <c r="U104" s="2">
        <v>37199</v>
      </c>
      <c r="Y104" s="2">
        <v>53106</v>
      </c>
      <c r="AI104" s="2">
        <v>800872</v>
      </c>
      <c r="AL104" s="2">
        <v>5767</v>
      </c>
      <c r="BG104" s="2">
        <v>219</v>
      </c>
      <c r="CN104" s="2">
        <v>4000</v>
      </c>
      <c r="CV104" s="2">
        <v>176642</v>
      </c>
      <c r="DB104" s="2">
        <v>7725</v>
      </c>
      <c r="FA104" s="2">
        <v>72385</v>
      </c>
      <c r="GF104" s="2">
        <v>4691</v>
      </c>
      <c r="GH104" s="2">
        <v>2375</v>
      </c>
      <c r="GM104" s="2">
        <v>5700</v>
      </c>
      <c r="LO104" s="2">
        <v>13587</v>
      </c>
      <c r="OU104" s="2">
        <v>4000</v>
      </c>
      <c r="PQ104" s="2">
        <v>179</v>
      </c>
      <c r="QO104" s="2">
        <v>9</v>
      </c>
      <c r="QQ104" s="2">
        <v>30000</v>
      </c>
      <c r="QR104" s="2">
        <v>21972</v>
      </c>
      <c r="QX104" s="2">
        <v>10000</v>
      </c>
      <c r="AAK104" s="2">
        <v>7215</v>
      </c>
      <c r="AAL104" s="2">
        <v>7215</v>
      </c>
    </row>
    <row r="105" spans="1:714" x14ac:dyDescent="0.2">
      <c r="A105" t="s">
        <v>662</v>
      </c>
      <c r="B105" s="3">
        <v>1950777</v>
      </c>
      <c r="C105" s="2">
        <v>48</v>
      </c>
      <c r="E105" s="2">
        <v>33710</v>
      </c>
      <c r="H105" s="2">
        <v>1125</v>
      </c>
      <c r="J105" s="2">
        <v>307</v>
      </c>
      <c r="Q105" s="2">
        <v>255430</v>
      </c>
      <c r="Y105" s="2">
        <v>704760</v>
      </c>
      <c r="AI105" s="2">
        <v>241880</v>
      </c>
      <c r="AL105" s="2">
        <v>2226</v>
      </c>
      <c r="CV105" s="2">
        <v>46840</v>
      </c>
      <c r="DB105" s="2">
        <v>10277</v>
      </c>
      <c r="GF105" s="2">
        <v>6158</v>
      </c>
      <c r="GH105" s="2">
        <v>6513</v>
      </c>
      <c r="GM105" s="2">
        <v>3000</v>
      </c>
      <c r="HA105" s="2">
        <v>7000</v>
      </c>
      <c r="PQ105" s="2">
        <v>631502</v>
      </c>
      <c r="QR105" s="2">
        <v>96689</v>
      </c>
      <c r="RP105" s="2">
        <v>475</v>
      </c>
    </row>
    <row r="106" spans="1:714" x14ac:dyDescent="0.2">
      <c r="A106" t="s">
        <v>663</v>
      </c>
      <c r="B106" s="3">
        <v>1016332</v>
      </c>
      <c r="E106" s="2">
        <v>27470</v>
      </c>
      <c r="H106" s="2">
        <v>2072</v>
      </c>
      <c r="J106" s="2">
        <v>658</v>
      </c>
      <c r="Q106" s="2">
        <v>71012</v>
      </c>
      <c r="V106" s="2">
        <v>180</v>
      </c>
      <c r="Y106" s="2">
        <v>64454</v>
      </c>
      <c r="AI106" s="2">
        <v>342426</v>
      </c>
      <c r="CV106" s="2">
        <v>128083</v>
      </c>
      <c r="DB106" s="2">
        <v>10347</v>
      </c>
      <c r="DS106" s="2">
        <v>4265</v>
      </c>
      <c r="EK106" s="2">
        <v>2000</v>
      </c>
      <c r="GF106" s="2">
        <v>8829</v>
      </c>
      <c r="GH106" s="2">
        <v>8226</v>
      </c>
      <c r="GM106" s="2">
        <v>10746</v>
      </c>
      <c r="II106" s="2">
        <v>14440</v>
      </c>
      <c r="KH106" s="2">
        <v>10808</v>
      </c>
      <c r="LO106" s="2">
        <v>8507</v>
      </c>
      <c r="NE106" s="2">
        <v>300</v>
      </c>
      <c r="OO106" s="2">
        <v>37</v>
      </c>
      <c r="PQ106" s="2">
        <v>261460</v>
      </c>
      <c r="QR106" s="2">
        <v>15832</v>
      </c>
      <c r="RY106" s="2">
        <v>24000</v>
      </c>
      <c r="SA106" s="2">
        <v>55</v>
      </c>
      <c r="SD106" s="2">
        <v>127</v>
      </c>
    </row>
    <row r="107" spans="1:714" x14ac:dyDescent="0.2">
      <c r="A107" t="s">
        <v>664</v>
      </c>
      <c r="B107" s="3">
        <v>1893580</v>
      </c>
      <c r="C107" s="2">
        <v>43439</v>
      </c>
      <c r="E107" s="2">
        <v>22093</v>
      </c>
      <c r="H107" s="2">
        <v>5449</v>
      </c>
      <c r="J107" s="2">
        <v>9412</v>
      </c>
      <c r="P107" s="2">
        <v>80000</v>
      </c>
      <c r="Q107" s="2">
        <v>205680</v>
      </c>
      <c r="Y107" s="2">
        <v>170789</v>
      </c>
      <c r="AI107" s="2">
        <v>964511</v>
      </c>
      <c r="CV107" s="2">
        <v>47052</v>
      </c>
      <c r="DB107" s="2">
        <v>13391</v>
      </c>
      <c r="EB107" s="2">
        <v>12107</v>
      </c>
      <c r="GF107" s="2">
        <v>3761</v>
      </c>
      <c r="GH107" s="2">
        <v>6924</v>
      </c>
      <c r="GM107" s="2">
        <v>4829</v>
      </c>
      <c r="LM107" s="2">
        <v>500</v>
      </c>
      <c r="LO107" s="2">
        <v>549</v>
      </c>
      <c r="NF107" s="2">
        <v>8414</v>
      </c>
      <c r="OO107" s="2">
        <v>3241</v>
      </c>
      <c r="PQ107" s="2">
        <v>257010</v>
      </c>
      <c r="QR107" s="2">
        <v>29269</v>
      </c>
      <c r="SD107" s="2">
        <v>445</v>
      </c>
      <c r="SZ107" s="2">
        <v>2450</v>
      </c>
      <c r="TH107" s="2">
        <v>2264</v>
      </c>
    </row>
    <row r="108" spans="1:714" x14ac:dyDescent="0.2">
      <c r="A108" t="s">
        <v>665</v>
      </c>
      <c r="B108" s="3">
        <v>830980</v>
      </c>
      <c r="C108" s="2">
        <v>454</v>
      </c>
      <c r="E108" s="2">
        <v>51848</v>
      </c>
      <c r="H108" s="2">
        <v>929</v>
      </c>
      <c r="J108" s="2">
        <v>2099</v>
      </c>
      <c r="Q108" s="2">
        <v>10566</v>
      </c>
      <c r="U108" s="2">
        <v>23423</v>
      </c>
      <c r="V108" s="2">
        <v>25</v>
      </c>
      <c r="Y108" s="2">
        <v>51489</v>
      </c>
      <c r="AI108" s="2">
        <v>444508</v>
      </c>
      <c r="AL108" s="2">
        <v>9212</v>
      </c>
      <c r="CV108" s="2">
        <v>36914</v>
      </c>
      <c r="DB108" s="2">
        <v>12884</v>
      </c>
      <c r="DS108" s="2">
        <v>5411</v>
      </c>
      <c r="GF108" s="2">
        <v>4552</v>
      </c>
      <c r="GH108" s="2">
        <v>19</v>
      </c>
      <c r="GM108" s="2">
        <v>2762</v>
      </c>
      <c r="II108" s="2">
        <v>28880</v>
      </c>
      <c r="LO108" s="2">
        <v>18044</v>
      </c>
      <c r="NE108" s="2">
        <v>600</v>
      </c>
      <c r="OO108" s="2">
        <v>1830</v>
      </c>
      <c r="QR108" s="2">
        <v>96689</v>
      </c>
      <c r="QX108" s="2">
        <v>3409</v>
      </c>
      <c r="TH108" s="2">
        <v>805</v>
      </c>
      <c r="TZ108" s="2">
        <v>23627</v>
      </c>
    </row>
    <row r="109" spans="1:714" x14ac:dyDescent="0.2">
      <c r="A109" t="s">
        <v>666</v>
      </c>
      <c r="B109" s="3">
        <v>1755663</v>
      </c>
      <c r="E109" s="2">
        <v>28466</v>
      </c>
      <c r="H109" s="2">
        <v>15691</v>
      </c>
      <c r="J109" s="2">
        <v>7616</v>
      </c>
      <c r="Q109" s="2">
        <v>21032</v>
      </c>
      <c r="U109" s="2">
        <v>105929</v>
      </c>
      <c r="Y109" s="2">
        <v>3139</v>
      </c>
      <c r="AI109" s="2">
        <v>1396748</v>
      </c>
      <c r="AL109" s="2">
        <v>7390</v>
      </c>
      <c r="CJ109" s="2">
        <v>1100</v>
      </c>
      <c r="CV109" s="2">
        <v>86747</v>
      </c>
      <c r="DB109" s="2">
        <v>12620</v>
      </c>
      <c r="DS109" s="2">
        <v>7070</v>
      </c>
      <c r="GF109" s="2">
        <v>946</v>
      </c>
      <c r="GH109" s="2">
        <v>18</v>
      </c>
      <c r="GM109" s="2">
        <v>8963</v>
      </c>
      <c r="II109" s="2">
        <v>28880</v>
      </c>
      <c r="LO109" s="2">
        <v>10500</v>
      </c>
      <c r="MQ109" s="2"/>
      <c r="NE109" s="2">
        <v>300</v>
      </c>
      <c r="QR109" s="2">
        <v>2800</v>
      </c>
      <c r="TH109" s="2">
        <v>637</v>
      </c>
      <c r="VL109" s="2">
        <v>2283</v>
      </c>
      <c r="VM109" s="2">
        <v>6626</v>
      </c>
      <c r="WO109" s="2"/>
    </row>
    <row r="110" spans="1:714" x14ac:dyDescent="0.2">
      <c r="A110" t="s">
        <v>667</v>
      </c>
      <c r="B110" s="3">
        <v>2759554</v>
      </c>
      <c r="C110" s="2">
        <v>1138</v>
      </c>
      <c r="E110" s="2">
        <v>58542</v>
      </c>
      <c r="H110" s="2">
        <v>1948</v>
      </c>
      <c r="J110" s="2">
        <v>1273</v>
      </c>
      <c r="Q110" s="2">
        <v>119930</v>
      </c>
      <c r="U110" s="2">
        <v>8129</v>
      </c>
      <c r="V110" s="2">
        <v>23</v>
      </c>
      <c r="Y110" s="2"/>
      <c r="AI110" s="2">
        <v>1996223</v>
      </c>
      <c r="AL110" s="2">
        <v>1338</v>
      </c>
      <c r="DB110" s="2">
        <v>42720</v>
      </c>
      <c r="DS110" s="2">
        <v>7060</v>
      </c>
      <c r="GF110" s="2">
        <v>3871</v>
      </c>
      <c r="GH110" s="2">
        <v>7269</v>
      </c>
      <c r="LO110" s="2">
        <v>2248</v>
      </c>
      <c r="MQ110" s="2">
        <v>12909</v>
      </c>
      <c r="NE110" s="2">
        <v>300</v>
      </c>
      <c r="QR110" s="2">
        <v>2000</v>
      </c>
      <c r="TH110" s="2">
        <v>538</v>
      </c>
      <c r="WC110" s="2">
        <v>330238</v>
      </c>
      <c r="WL110" s="2">
        <v>1000</v>
      </c>
      <c r="WO110" s="2">
        <v>160855</v>
      </c>
    </row>
    <row r="111" spans="1:714" x14ac:dyDescent="0.2">
      <c r="A111" t="s">
        <v>668</v>
      </c>
      <c r="B111" s="3">
        <v>721374</v>
      </c>
      <c r="C111" s="2">
        <v>8700</v>
      </c>
      <c r="E111" s="2">
        <v>5595</v>
      </c>
      <c r="H111" s="2">
        <v>607</v>
      </c>
      <c r="J111" s="2">
        <v>29</v>
      </c>
      <c r="Q111" s="2">
        <v>24682</v>
      </c>
      <c r="R111" s="2">
        <v>10</v>
      </c>
      <c r="U111" s="2">
        <v>11892</v>
      </c>
      <c r="V111" s="2">
        <v>17841</v>
      </c>
      <c r="Y111" s="2">
        <v>17731</v>
      </c>
      <c r="AI111" s="2">
        <v>583440</v>
      </c>
      <c r="AL111" s="2">
        <v>2482</v>
      </c>
      <c r="DB111" s="2">
        <v>2262</v>
      </c>
      <c r="EB111" s="2">
        <v>2527</v>
      </c>
      <c r="GF111" s="2">
        <v>145</v>
      </c>
      <c r="II111" s="2">
        <v>10331</v>
      </c>
      <c r="LO111" s="2">
        <v>2945</v>
      </c>
      <c r="MQ111" s="2">
        <v>500</v>
      </c>
      <c r="VL111" s="2">
        <v>570</v>
      </c>
      <c r="WC111" s="2">
        <v>28449</v>
      </c>
      <c r="WL111" s="2">
        <v>635</v>
      </c>
    </row>
    <row r="112" spans="1:714" x14ac:dyDescent="0.2">
      <c r="A112" t="s">
        <v>669</v>
      </c>
      <c r="B112" s="3">
        <v>3394399</v>
      </c>
      <c r="C112" s="2">
        <v>180</v>
      </c>
      <c r="E112" s="2">
        <v>66966</v>
      </c>
      <c r="H112" s="2">
        <v>1831</v>
      </c>
      <c r="J112" s="2"/>
      <c r="Q112" s="2">
        <v>59454</v>
      </c>
      <c r="U112" s="2">
        <v>68429</v>
      </c>
      <c r="V112" s="2">
        <v>8065</v>
      </c>
      <c r="Y112" s="2">
        <v>244481</v>
      </c>
      <c r="AI112" s="2">
        <v>2459992</v>
      </c>
      <c r="AL112" s="2">
        <v>1657</v>
      </c>
      <c r="CJ112" s="2">
        <v>1205</v>
      </c>
      <c r="CV112" s="2">
        <v>385186</v>
      </c>
      <c r="DB112" s="2">
        <v>14262</v>
      </c>
      <c r="GF112" s="2">
        <v>1990</v>
      </c>
      <c r="GH112" s="2">
        <v>3458</v>
      </c>
      <c r="GM112" s="2">
        <v>6712</v>
      </c>
      <c r="II112" s="2">
        <v>32989</v>
      </c>
      <c r="IS112" s="2">
        <v>5039</v>
      </c>
      <c r="LO112" s="2">
        <v>20536</v>
      </c>
      <c r="NE112" s="2">
        <v>900</v>
      </c>
      <c r="QR112" s="2">
        <v>6848</v>
      </c>
      <c r="TH112" s="2">
        <v>1775</v>
      </c>
      <c r="YB112" s="2">
        <v>2443</v>
      </c>
    </row>
    <row r="113" spans="1:713" x14ac:dyDescent="0.2">
      <c r="A113" t="s">
        <v>670</v>
      </c>
      <c r="B113" s="3">
        <v>1875766</v>
      </c>
      <c r="E113" s="2">
        <v>63183</v>
      </c>
      <c r="H113" s="2">
        <v>1970</v>
      </c>
      <c r="J113" s="2">
        <v>2970</v>
      </c>
      <c r="Q113" s="2">
        <v>31712</v>
      </c>
      <c r="V113" s="2">
        <v>757</v>
      </c>
      <c r="Y113" s="2">
        <v>3885</v>
      </c>
      <c r="AI113" s="2">
        <v>1314111</v>
      </c>
      <c r="AL113" s="2">
        <v>3740</v>
      </c>
      <c r="CJ113" s="2">
        <v>79184</v>
      </c>
      <c r="CV113" s="2">
        <v>283032</v>
      </c>
      <c r="DB113" s="2">
        <v>18404</v>
      </c>
      <c r="GF113" s="2">
        <v>3902</v>
      </c>
      <c r="GH113" s="2">
        <v>7003</v>
      </c>
      <c r="LO113" s="2">
        <v>16205</v>
      </c>
      <c r="QR113" s="2">
        <v>985</v>
      </c>
      <c r="TH113" s="2">
        <v>1755</v>
      </c>
      <c r="YW113" s="2">
        <v>32775</v>
      </c>
      <c r="ZJ113" s="2">
        <v>10192</v>
      </c>
    </row>
    <row r="114" spans="1:713" x14ac:dyDescent="0.2">
      <c r="A114" t="s">
        <v>671</v>
      </c>
      <c r="B114" s="3">
        <v>1197470</v>
      </c>
      <c r="C114" s="2">
        <v>2090</v>
      </c>
      <c r="E114" s="2">
        <v>38291</v>
      </c>
      <c r="H114" s="2">
        <v>1585</v>
      </c>
      <c r="J114" s="2">
        <v>73</v>
      </c>
      <c r="Q114" s="2">
        <v>11108</v>
      </c>
      <c r="U114" s="2">
        <v>26000</v>
      </c>
      <c r="V114" s="2">
        <v>225</v>
      </c>
      <c r="Y114" s="2">
        <v>15307</v>
      </c>
      <c r="AI114" s="2">
        <v>886594</v>
      </c>
      <c r="CJ114" s="2">
        <v>35</v>
      </c>
      <c r="CV114" s="2">
        <v>170289</v>
      </c>
      <c r="DB114" s="2">
        <v>8509</v>
      </c>
      <c r="DS114" s="2">
        <v>857</v>
      </c>
      <c r="GF114" s="2">
        <v>2647</v>
      </c>
      <c r="GH114" s="2">
        <v>3546</v>
      </c>
      <c r="II114" s="2">
        <v>14440</v>
      </c>
      <c r="LO114" s="2">
        <v>1040</v>
      </c>
      <c r="MQ114" s="2">
        <v>3572</v>
      </c>
      <c r="NE114" s="2">
        <v>300</v>
      </c>
      <c r="AAE114" s="2">
        <v>100</v>
      </c>
      <c r="AAI114" s="2">
        <v>3632</v>
      </c>
      <c r="AAJ114" s="2">
        <v>2074</v>
      </c>
      <c r="AAK114" s="2">
        <v>5155</v>
      </c>
    </row>
    <row r="115" spans="1:713" x14ac:dyDescent="0.2">
      <c r="A115" t="s">
        <v>672</v>
      </c>
      <c r="B115" s="3">
        <v>2142011</v>
      </c>
      <c r="E115" s="2">
        <v>56344</v>
      </c>
      <c r="H115" s="2">
        <v>2941</v>
      </c>
      <c r="J115" s="2">
        <v>570</v>
      </c>
      <c r="Q115" s="2">
        <v>116604</v>
      </c>
      <c r="U115" s="2">
        <v>25000</v>
      </c>
      <c r="V115" s="2">
        <v>1468</v>
      </c>
      <c r="Y115" s="2">
        <v>42265</v>
      </c>
      <c r="AI115" s="2">
        <v>1621774</v>
      </c>
      <c r="AL115" s="2">
        <v>1202</v>
      </c>
      <c r="CV115" s="2">
        <v>226380</v>
      </c>
      <c r="DB115" s="2">
        <v>12496</v>
      </c>
      <c r="GF115" s="2">
        <v>5710</v>
      </c>
      <c r="GH115" s="2">
        <v>6863</v>
      </c>
      <c r="GM115" s="2">
        <v>600</v>
      </c>
      <c r="LM115" s="2">
        <v>2600</v>
      </c>
      <c r="LO115" s="2">
        <v>2775</v>
      </c>
      <c r="MQ115" s="2">
        <v>3298</v>
      </c>
      <c r="NE115" s="2">
        <v>400</v>
      </c>
      <c r="OO115" s="2">
        <v>486</v>
      </c>
      <c r="QR115" s="2">
        <v>768</v>
      </c>
      <c r="TH115" s="2">
        <v>110</v>
      </c>
      <c r="ZJ115" s="2">
        <v>2934</v>
      </c>
      <c r="AAI115" s="2">
        <v>4410</v>
      </c>
      <c r="AAJ115" s="2">
        <v>4009</v>
      </c>
    </row>
    <row r="116" spans="1:713" x14ac:dyDescent="0.2">
      <c r="A116" t="s">
        <v>673</v>
      </c>
      <c r="B116" s="3">
        <v>2015195</v>
      </c>
      <c r="E116" s="2">
        <v>49854</v>
      </c>
      <c r="H116" s="2">
        <v>2384</v>
      </c>
      <c r="J116" s="2">
        <v>3066</v>
      </c>
      <c r="Q116" s="2">
        <v>81169</v>
      </c>
      <c r="Y116" s="2">
        <v>34819</v>
      </c>
    </row>
    <row r="117" spans="1:713" x14ac:dyDescent="0.2">
      <c r="A117" t="s">
        <v>674</v>
      </c>
      <c r="B117" s="3">
        <v>1181914</v>
      </c>
      <c r="E117" s="2">
        <v>33276</v>
      </c>
      <c r="H117" s="2">
        <v>2803</v>
      </c>
      <c r="J117" s="2">
        <v>6814</v>
      </c>
      <c r="Q117" s="2">
        <v>10920</v>
      </c>
      <c r="Y117" s="2">
        <v>13010</v>
      </c>
    </row>
    <row r="118" spans="1:713" x14ac:dyDescent="0.2">
      <c r="A118" t="s">
        <v>675</v>
      </c>
      <c r="B118" s="3">
        <v>3241435</v>
      </c>
      <c r="E118" s="2">
        <v>37514</v>
      </c>
      <c r="J118" s="2">
        <v>638</v>
      </c>
      <c r="Q118" s="2">
        <v>53929</v>
      </c>
      <c r="Y118" s="2">
        <v>58883</v>
      </c>
    </row>
    <row r="119" spans="1:713" x14ac:dyDescent="0.2">
      <c r="A119" t="s">
        <v>676</v>
      </c>
      <c r="B119" s="3">
        <v>1608872</v>
      </c>
      <c r="E119" s="2">
        <v>60568</v>
      </c>
      <c r="H119" s="2">
        <v>1779</v>
      </c>
      <c r="J119" s="2">
        <v>844</v>
      </c>
      <c r="Q119" s="2">
        <v>11013</v>
      </c>
      <c r="Y119" s="2">
        <v>26098</v>
      </c>
    </row>
    <row r="120" spans="1:713" x14ac:dyDescent="0.2">
      <c r="A120" t="s">
        <v>677</v>
      </c>
      <c r="B120" s="3">
        <v>2871048</v>
      </c>
      <c r="E120" s="2">
        <v>44758</v>
      </c>
      <c r="H120" s="2"/>
      <c r="J120" s="2">
        <v>6583</v>
      </c>
      <c r="Q120" s="2">
        <v>57282</v>
      </c>
      <c r="Y120" s="2">
        <v>537575</v>
      </c>
    </row>
    <row r="121" spans="1:713" x14ac:dyDescent="0.2">
      <c r="A121" t="s">
        <v>678</v>
      </c>
      <c r="B121" s="3">
        <v>1858307</v>
      </c>
      <c r="E121" s="2">
        <v>46677</v>
      </c>
      <c r="H121" s="2">
        <v>3421</v>
      </c>
      <c r="J121" s="2">
        <v>2922</v>
      </c>
      <c r="Q121" s="2">
        <v>81218</v>
      </c>
      <c r="Y121" s="2">
        <v>520854</v>
      </c>
    </row>
    <row r="122" spans="1:713" x14ac:dyDescent="0.2">
      <c r="A122" t="s">
        <v>679</v>
      </c>
      <c r="B122" s="3">
        <v>3089926</v>
      </c>
      <c r="E122" s="2">
        <v>46698</v>
      </c>
      <c r="H122" s="2">
        <v>3693</v>
      </c>
      <c r="J122" s="2">
        <v>7030</v>
      </c>
      <c r="Q122" s="2">
        <v>181705</v>
      </c>
      <c r="Y122" s="2">
        <v>517063</v>
      </c>
    </row>
    <row r="123" spans="1:713" x14ac:dyDescent="0.2">
      <c r="A123" t="s">
        <v>680</v>
      </c>
      <c r="B123" s="3">
        <v>2750161</v>
      </c>
      <c r="E123" s="2">
        <v>55653</v>
      </c>
      <c r="H123" s="2">
        <v>3184</v>
      </c>
      <c r="J123" s="2">
        <v>1215</v>
      </c>
      <c r="Q123" s="2">
        <v>39496</v>
      </c>
      <c r="Y123" s="2">
        <v>476924</v>
      </c>
    </row>
    <row r="124" spans="1:713" x14ac:dyDescent="0.2">
      <c r="A124" t="s">
        <v>681</v>
      </c>
      <c r="B124" s="3">
        <v>3851906</v>
      </c>
      <c r="E124" s="2">
        <v>87380</v>
      </c>
      <c r="H124" s="2">
        <v>2686</v>
      </c>
      <c r="J124" s="2">
        <v>12563</v>
      </c>
      <c r="Q124" s="2">
        <v>70979</v>
      </c>
      <c r="Y124" s="2">
        <v>298619</v>
      </c>
    </row>
    <row r="125" spans="1:713" x14ac:dyDescent="0.2">
      <c r="A125" t="s">
        <v>682</v>
      </c>
      <c r="B125" s="3">
        <v>3736682</v>
      </c>
      <c r="E125" s="2">
        <v>38915</v>
      </c>
      <c r="H125" s="2">
        <v>2825</v>
      </c>
      <c r="J125" s="2">
        <v>27</v>
      </c>
      <c r="Q125" s="2">
        <v>78289</v>
      </c>
      <c r="Y125" s="2">
        <v>366479</v>
      </c>
    </row>
    <row r="126" spans="1:713" x14ac:dyDescent="0.2">
      <c r="A126" t="s">
        <v>683</v>
      </c>
      <c r="B126" s="3">
        <v>2768514</v>
      </c>
      <c r="E126" s="2">
        <v>89268</v>
      </c>
      <c r="H126" s="2">
        <v>5133</v>
      </c>
      <c r="J126" s="2">
        <v>1484</v>
      </c>
      <c r="Q126" s="2">
        <v>36434</v>
      </c>
      <c r="Y126" s="2">
        <v>132676</v>
      </c>
    </row>
    <row r="127" spans="1:713" x14ac:dyDescent="0.2">
      <c r="A127" t="s">
        <v>684</v>
      </c>
      <c r="B127" s="3">
        <v>2994836</v>
      </c>
      <c r="E127" s="2">
        <v>65951</v>
      </c>
      <c r="H127" s="2">
        <v>5824</v>
      </c>
      <c r="J127" s="2">
        <v>3246</v>
      </c>
      <c r="Q127" s="2">
        <v>6486</v>
      </c>
      <c r="Y127" s="2">
        <v>730772</v>
      </c>
    </row>
    <row r="128" spans="1:713" x14ac:dyDescent="0.2">
      <c r="A128" t="s">
        <v>685</v>
      </c>
      <c r="B128" s="3">
        <v>3885681</v>
      </c>
      <c r="E128" s="2">
        <v>62975</v>
      </c>
      <c r="H128" s="2">
        <v>3811</v>
      </c>
      <c r="J128" s="2">
        <v>528</v>
      </c>
      <c r="Q128" s="2">
        <v>77427</v>
      </c>
      <c r="Y128" s="2">
        <v>97715</v>
      </c>
    </row>
    <row r="129" spans="1:25" x14ac:dyDescent="0.2">
      <c r="A129" t="s">
        <v>686</v>
      </c>
      <c r="B129" s="3">
        <v>3615094</v>
      </c>
      <c r="E129" s="2">
        <v>56172</v>
      </c>
      <c r="H129" s="2">
        <v>3696</v>
      </c>
      <c r="J129" s="2">
        <v>10350</v>
      </c>
      <c r="Q129" s="2">
        <v>31115</v>
      </c>
      <c r="Y129" s="2">
        <v>1485096</v>
      </c>
    </row>
    <row r="130" spans="1:25" x14ac:dyDescent="0.2">
      <c r="A130" t="s">
        <v>687</v>
      </c>
      <c r="B130" s="3">
        <v>3104467</v>
      </c>
      <c r="E130" s="2">
        <v>60407</v>
      </c>
      <c r="H130" s="2">
        <v>2016</v>
      </c>
      <c r="J130" s="2">
        <v>3991</v>
      </c>
      <c r="Q130" s="2">
        <v>61752</v>
      </c>
      <c r="Y130" s="2">
        <v>122882</v>
      </c>
    </row>
    <row r="131" spans="1:25" x14ac:dyDescent="0.2">
      <c r="A131" t="s">
        <v>688</v>
      </c>
      <c r="B131" s="3">
        <v>2936364</v>
      </c>
      <c r="E131" s="2">
        <v>72446</v>
      </c>
      <c r="H131" s="2">
        <v>1228</v>
      </c>
      <c r="J131" s="2">
        <v>4173</v>
      </c>
      <c r="Q131" s="2">
        <v>35498</v>
      </c>
      <c r="Y131" s="2">
        <v>994102</v>
      </c>
    </row>
    <row r="132" spans="1:25" x14ac:dyDescent="0.2">
      <c r="A132" t="s">
        <v>689</v>
      </c>
      <c r="B132" s="3">
        <v>2871379</v>
      </c>
      <c r="E132" s="2">
        <v>25852</v>
      </c>
      <c r="H132" s="2">
        <v>1120</v>
      </c>
      <c r="J132" s="2">
        <v>4197</v>
      </c>
      <c r="Q132" s="2">
        <v>105421</v>
      </c>
      <c r="Y132" s="2">
        <v>711867</v>
      </c>
    </row>
    <row r="133" spans="1:25" x14ac:dyDescent="0.2">
      <c r="A133" t="s">
        <v>690</v>
      </c>
      <c r="B133" s="3">
        <v>9444859</v>
      </c>
      <c r="E133" s="2">
        <v>27692</v>
      </c>
      <c r="H133" s="2">
        <v>1191</v>
      </c>
      <c r="J133" s="2">
        <v>6710</v>
      </c>
      <c r="Q133" s="2">
        <v>5241955</v>
      </c>
      <c r="Y133" s="2">
        <v>1002981</v>
      </c>
    </row>
    <row r="134" spans="1:25" x14ac:dyDescent="0.2">
      <c r="A134" t="s">
        <v>691</v>
      </c>
      <c r="B134" s="3">
        <v>2123795</v>
      </c>
      <c r="E134" s="2">
        <v>54629</v>
      </c>
      <c r="H134" s="2">
        <v>1505</v>
      </c>
      <c r="J134" s="2">
        <v>22963</v>
      </c>
      <c r="Q134" s="2">
        <v>24501</v>
      </c>
      <c r="Y134" s="2">
        <v>33881</v>
      </c>
    </row>
    <row r="135" spans="1:25" x14ac:dyDescent="0.2">
      <c r="A135" t="s">
        <v>692</v>
      </c>
      <c r="B135" s="3">
        <v>4073394</v>
      </c>
      <c r="E135" s="2">
        <v>55259</v>
      </c>
      <c r="H135" s="2">
        <v>3393</v>
      </c>
      <c r="J135" s="2">
        <v>1854</v>
      </c>
      <c r="Q135" s="2">
        <v>254764</v>
      </c>
      <c r="Y135" s="2">
        <v>109043</v>
      </c>
    </row>
    <row r="136" spans="1:25" x14ac:dyDescent="0.2">
      <c r="A136" t="s">
        <v>693</v>
      </c>
      <c r="B136" s="3">
        <v>5882036</v>
      </c>
      <c r="H136" s="2">
        <v>5145</v>
      </c>
      <c r="Q136" s="2">
        <v>883072</v>
      </c>
      <c r="Y136" s="2">
        <v>12580</v>
      </c>
    </row>
    <row r="137" spans="1:25" x14ac:dyDescent="0.2">
      <c r="A137" t="s">
        <v>694</v>
      </c>
      <c r="B137" s="3">
        <v>2933441</v>
      </c>
      <c r="H137" s="2"/>
      <c r="Q137" s="2">
        <v>13088</v>
      </c>
      <c r="Y137" s="2">
        <v>127720</v>
      </c>
    </row>
    <row r="138" spans="1:25" x14ac:dyDescent="0.2">
      <c r="A138" t="s">
        <v>695</v>
      </c>
      <c r="B138" s="3">
        <v>4370573</v>
      </c>
      <c r="H138" s="2"/>
      <c r="Q138" s="2">
        <v>8867</v>
      </c>
      <c r="Y138" s="2">
        <v>68311</v>
      </c>
    </row>
    <row r="139" spans="1:25" x14ac:dyDescent="0.2">
      <c r="A139" t="s">
        <v>696</v>
      </c>
      <c r="B139" s="3">
        <v>3957548</v>
      </c>
      <c r="H139" s="2"/>
      <c r="Q139" s="2"/>
      <c r="Y139" s="2">
        <v>46863</v>
      </c>
    </row>
    <row r="140" spans="1:25" x14ac:dyDescent="0.2">
      <c r="A140" t="s">
        <v>697</v>
      </c>
      <c r="B140" s="3">
        <v>3931317</v>
      </c>
      <c r="H140" s="2"/>
      <c r="Q140" s="2">
        <v>560228</v>
      </c>
      <c r="Y140" s="2">
        <v>33396</v>
      </c>
    </row>
    <row r="141" spans="1:25" x14ac:dyDescent="0.2">
      <c r="A141" t="s">
        <v>699</v>
      </c>
      <c r="B141" s="3">
        <v>3814952</v>
      </c>
      <c r="H141" s="2"/>
      <c r="Q141" s="2">
        <v>264295</v>
      </c>
      <c r="Y141" s="2">
        <v>200880</v>
      </c>
    </row>
    <row r="142" spans="1:25" x14ac:dyDescent="0.2">
      <c r="A142" t="s">
        <v>700</v>
      </c>
      <c r="B142" s="3">
        <v>3444005</v>
      </c>
      <c r="H142" s="2"/>
      <c r="Q142" s="2">
        <v>166432</v>
      </c>
      <c r="Y142" s="2">
        <v>30467</v>
      </c>
    </row>
    <row r="143" spans="1:25" x14ac:dyDescent="0.2">
      <c r="A143" t="s">
        <v>701</v>
      </c>
      <c r="B143" s="3">
        <v>4976003</v>
      </c>
      <c r="H143" s="2"/>
      <c r="Q143" s="2">
        <v>99711</v>
      </c>
      <c r="Y143" s="2">
        <v>708659</v>
      </c>
    </row>
    <row r="144" spans="1:25" x14ac:dyDescent="0.2">
      <c r="A144" t="s">
        <v>702</v>
      </c>
      <c r="B144" s="3">
        <v>4651879</v>
      </c>
      <c r="H144" s="2"/>
      <c r="Q144" s="2">
        <v>163581</v>
      </c>
      <c r="Y144" s="2">
        <v>22041</v>
      </c>
    </row>
    <row r="145" spans="1:25" x14ac:dyDescent="0.2">
      <c r="A145" t="s">
        <v>703</v>
      </c>
      <c r="B145" s="3">
        <v>4104637</v>
      </c>
      <c r="H145" s="2"/>
      <c r="Q145" s="2">
        <v>62965</v>
      </c>
      <c r="Y145" s="2">
        <v>8118</v>
      </c>
    </row>
    <row r="146" spans="1:25" x14ac:dyDescent="0.2">
      <c r="A146" t="s">
        <v>704</v>
      </c>
      <c r="B146" s="3">
        <v>4872905</v>
      </c>
      <c r="H146" s="2"/>
      <c r="Q146" s="2">
        <v>39636</v>
      </c>
      <c r="Y146" s="2">
        <v>1268598</v>
      </c>
    </row>
    <row r="147" spans="1:25" x14ac:dyDescent="0.2">
      <c r="A147" t="s">
        <v>705</v>
      </c>
      <c r="B147" s="3">
        <v>5950081</v>
      </c>
      <c r="H147" s="2"/>
      <c r="Q147" s="2">
        <v>534066</v>
      </c>
      <c r="Y147" s="2">
        <v>1329803</v>
      </c>
    </row>
    <row r="148" spans="1:25" x14ac:dyDescent="0.2">
      <c r="A148" t="s">
        <v>706</v>
      </c>
      <c r="B148" s="3">
        <v>4200859</v>
      </c>
      <c r="H148" s="2"/>
      <c r="Q148" s="2">
        <v>39807</v>
      </c>
      <c r="Y148" s="2">
        <v>198560</v>
      </c>
    </row>
    <row r="149" spans="1:25" x14ac:dyDescent="0.2">
      <c r="A149" t="s">
        <v>707</v>
      </c>
      <c r="B149" s="3">
        <v>4764730</v>
      </c>
      <c r="H149" s="2"/>
      <c r="Q149" s="2"/>
      <c r="Y149" s="2">
        <v>324820</v>
      </c>
    </row>
    <row r="150" spans="1:25" x14ac:dyDescent="0.2">
      <c r="A150" t="s">
        <v>708</v>
      </c>
      <c r="B150" s="3">
        <v>4651579</v>
      </c>
      <c r="H150" s="2"/>
      <c r="Q150" s="2">
        <v>17734</v>
      </c>
      <c r="Y150" s="2">
        <v>272005</v>
      </c>
    </row>
    <row r="151" spans="1:25" x14ac:dyDescent="0.2">
      <c r="A151" t="s">
        <v>709</v>
      </c>
      <c r="B151" s="3">
        <v>8173870</v>
      </c>
      <c r="H151" s="2"/>
      <c r="Q151" s="2">
        <v>154690</v>
      </c>
      <c r="Y151" s="2">
        <v>2194125</v>
      </c>
    </row>
    <row r="152" spans="1:25" x14ac:dyDescent="0.2">
      <c r="A152" t="s">
        <v>710</v>
      </c>
      <c r="B152" s="3">
        <v>3261126</v>
      </c>
      <c r="Q152" s="2">
        <v>1651087</v>
      </c>
      <c r="Y152" s="2">
        <v>176444</v>
      </c>
    </row>
    <row r="153" spans="1:25" x14ac:dyDescent="0.2">
      <c r="A153" t="s">
        <v>711</v>
      </c>
      <c r="B153" s="3">
        <v>6170146</v>
      </c>
      <c r="Q153" s="2">
        <v>1083773</v>
      </c>
      <c r="Y153" s="2">
        <v>259544</v>
      </c>
    </row>
    <row r="154" spans="1:25" x14ac:dyDescent="0.2">
      <c r="A154" t="s">
        <v>712</v>
      </c>
      <c r="B154" s="3">
        <v>3345347</v>
      </c>
      <c r="Q154" s="2">
        <v>164635</v>
      </c>
      <c r="Y154" s="2">
        <v>215028</v>
      </c>
    </row>
    <row r="155" spans="1:25" x14ac:dyDescent="0.2">
      <c r="A155" t="s">
        <v>714</v>
      </c>
      <c r="B155" s="3">
        <v>4103612</v>
      </c>
      <c r="Q155" s="2">
        <v>207714</v>
      </c>
      <c r="Y155" s="2">
        <v>208830</v>
      </c>
    </row>
    <row r="156" spans="1:25" x14ac:dyDescent="0.2">
      <c r="A156" t="s">
        <v>716</v>
      </c>
      <c r="B156" s="3">
        <v>3347076</v>
      </c>
      <c r="Q156" s="2">
        <v>117107</v>
      </c>
      <c r="Y156" s="2">
        <v>170491</v>
      </c>
    </row>
    <row r="157" spans="1:25" x14ac:dyDescent="0.2">
      <c r="A157" t="s">
        <v>718</v>
      </c>
      <c r="B157" s="3">
        <v>3421687</v>
      </c>
      <c r="Q157" s="2">
        <v>299467</v>
      </c>
      <c r="Y157" s="2">
        <v>50195</v>
      </c>
    </row>
    <row r="158" spans="1:25" x14ac:dyDescent="0.2">
      <c r="A158" t="s">
        <v>720</v>
      </c>
      <c r="B158" s="3">
        <v>4364542</v>
      </c>
      <c r="Q158" s="2">
        <v>340518</v>
      </c>
      <c r="Y158" s="2">
        <v>49690</v>
      </c>
    </row>
    <row r="159" spans="1:25" x14ac:dyDescent="0.2">
      <c r="A159" t="s">
        <v>721</v>
      </c>
      <c r="B159" s="3">
        <v>4354075</v>
      </c>
      <c r="E159" s="2">
        <v>52124</v>
      </c>
      <c r="H159" s="2">
        <v>4520</v>
      </c>
      <c r="Q159" s="2">
        <v>754902</v>
      </c>
      <c r="Y159" s="2">
        <v>99794</v>
      </c>
    </row>
    <row r="160" spans="1:25" x14ac:dyDescent="0.2">
      <c r="A160" t="s">
        <v>723</v>
      </c>
      <c r="B160" s="3">
        <v>6040494</v>
      </c>
      <c r="E160" s="2">
        <v>59404</v>
      </c>
      <c r="H160" s="2">
        <v>5358</v>
      </c>
      <c r="J160" s="2">
        <v>4260</v>
      </c>
      <c r="Q160" s="2">
        <v>272640</v>
      </c>
      <c r="Y160" s="2">
        <v>52485</v>
      </c>
    </row>
    <row r="161" spans="1:25" x14ac:dyDescent="0.2">
      <c r="A161" t="s">
        <v>724</v>
      </c>
      <c r="B161" s="3">
        <v>5400226</v>
      </c>
      <c r="E161" s="2">
        <v>38658</v>
      </c>
      <c r="H161" s="2">
        <v>3968</v>
      </c>
      <c r="J161" s="2">
        <v>8369</v>
      </c>
      <c r="Q161" s="2">
        <v>532457</v>
      </c>
      <c r="Y161" s="2">
        <v>52986</v>
      </c>
    </row>
    <row r="162" spans="1:25" x14ac:dyDescent="0.2">
      <c r="A162" t="s">
        <v>725</v>
      </c>
      <c r="B162" s="3">
        <v>3982296</v>
      </c>
      <c r="E162" s="2">
        <v>82783</v>
      </c>
      <c r="H162" s="2">
        <v>5412</v>
      </c>
      <c r="J162" s="2"/>
      <c r="Q162" s="2">
        <v>273341</v>
      </c>
      <c r="Y162" s="2">
        <v>52017</v>
      </c>
    </row>
    <row r="163" spans="1:25" x14ac:dyDescent="0.2">
      <c r="A163" t="s">
        <v>726</v>
      </c>
      <c r="B163" s="3">
        <v>6886010</v>
      </c>
      <c r="E163" s="2">
        <v>26196</v>
      </c>
      <c r="H163" s="2">
        <v>5114</v>
      </c>
      <c r="J163" s="2">
        <v>4672</v>
      </c>
      <c r="Q163" s="2">
        <v>351343</v>
      </c>
      <c r="Y163" s="2">
        <v>64814</v>
      </c>
    </row>
    <row r="164" spans="1:25" x14ac:dyDescent="0.2">
      <c r="A164" t="s">
        <v>727</v>
      </c>
      <c r="B164" s="3">
        <v>4025155</v>
      </c>
      <c r="E164" s="2">
        <v>82079</v>
      </c>
      <c r="H164" s="2">
        <v>5013</v>
      </c>
      <c r="J164" s="2">
        <v>2454</v>
      </c>
      <c r="Q164" s="2">
        <v>46792</v>
      </c>
      <c r="Y164" s="2">
        <v>94838</v>
      </c>
    </row>
    <row r="165" spans="1:25" x14ac:dyDescent="0.2">
      <c r="A165" t="s">
        <v>729</v>
      </c>
      <c r="B165" s="3">
        <v>5839015</v>
      </c>
      <c r="E165" s="2">
        <v>78874</v>
      </c>
      <c r="H165" s="2">
        <v>4037</v>
      </c>
      <c r="J165" s="2">
        <v>2060</v>
      </c>
      <c r="Q165" s="2">
        <v>151019</v>
      </c>
      <c r="Y165" s="2">
        <v>158308</v>
      </c>
    </row>
    <row r="166" spans="1:25" x14ac:dyDescent="0.2">
      <c r="A166" t="s">
        <v>730</v>
      </c>
      <c r="B166" s="3">
        <v>5830981</v>
      </c>
      <c r="E166" s="2">
        <v>53741</v>
      </c>
      <c r="H166" s="2">
        <v>3124</v>
      </c>
      <c r="J166" s="2">
        <v>16117</v>
      </c>
      <c r="Q166" s="2">
        <v>199560</v>
      </c>
      <c r="Y166" s="2">
        <v>78211</v>
      </c>
    </row>
    <row r="167" spans="1:25" x14ac:dyDescent="0.2">
      <c r="A167" t="s">
        <v>731</v>
      </c>
      <c r="B167" s="3">
        <v>8207062</v>
      </c>
      <c r="E167" s="2">
        <v>45550</v>
      </c>
      <c r="H167" s="2">
        <v>4127</v>
      </c>
      <c r="J167" s="2">
        <v>2501</v>
      </c>
      <c r="Q167" s="2">
        <v>51712</v>
      </c>
      <c r="Y167" s="2">
        <v>3388</v>
      </c>
    </row>
    <row r="168" spans="1:25" x14ac:dyDescent="0.2">
      <c r="A168" t="s">
        <v>733</v>
      </c>
      <c r="B168" s="3">
        <v>7536587</v>
      </c>
      <c r="E168" s="2">
        <v>33475</v>
      </c>
      <c r="H168" s="2">
        <v>4713</v>
      </c>
      <c r="J168" s="2">
        <v>955</v>
      </c>
      <c r="Q168" s="2">
        <v>413963</v>
      </c>
      <c r="Y168" s="2">
        <v>714384</v>
      </c>
    </row>
    <row r="169" spans="1:25" x14ac:dyDescent="0.2">
      <c r="A169" t="s">
        <v>734</v>
      </c>
      <c r="B169" s="3">
        <v>7293824</v>
      </c>
      <c r="H169" s="2"/>
      <c r="J169" s="2"/>
      <c r="Q169" s="2">
        <v>486506</v>
      </c>
      <c r="Y169" s="2">
        <v>64285</v>
      </c>
    </row>
    <row r="170" spans="1:25" x14ac:dyDescent="0.2">
      <c r="A170" t="s">
        <v>735</v>
      </c>
      <c r="B170" s="3">
        <v>11803028</v>
      </c>
      <c r="E170" s="2">
        <v>32203</v>
      </c>
      <c r="H170" s="2">
        <v>6444</v>
      </c>
      <c r="J170" s="2">
        <v>2978</v>
      </c>
      <c r="Q170" s="2">
        <v>740530</v>
      </c>
      <c r="Y170" s="2">
        <v>213816</v>
      </c>
    </row>
    <row r="171" spans="1:25" x14ac:dyDescent="0.2">
      <c r="A171" t="s">
        <v>736</v>
      </c>
      <c r="B171" s="3">
        <v>10054622</v>
      </c>
      <c r="E171" s="2">
        <v>33307</v>
      </c>
      <c r="H171" s="2">
        <v>13005</v>
      </c>
      <c r="J171" s="2">
        <v>2565</v>
      </c>
      <c r="Q171" s="2">
        <v>1189332</v>
      </c>
      <c r="Y171" s="2">
        <v>191764</v>
      </c>
    </row>
    <row r="172" spans="1:25" x14ac:dyDescent="0.2">
      <c r="A172" t="s">
        <v>737</v>
      </c>
      <c r="B172" s="3">
        <v>13644332</v>
      </c>
      <c r="H172" s="2"/>
      <c r="J172" s="2">
        <v>9861</v>
      </c>
      <c r="Q172" s="2">
        <v>605329</v>
      </c>
      <c r="Y172" s="2">
        <v>125542</v>
      </c>
    </row>
    <row r="173" spans="1:25" x14ac:dyDescent="0.2">
      <c r="A173" t="s">
        <v>739</v>
      </c>
      <c r="B173" s="3">
        <v>14044853</v>
      </c>
      <c r="E173" s="2">
        <v>23207</v>
      </c>
      <c r="H173" s="2"/>
      <c r="J173" s="2">
        <v>879</v>
      </c>
      <c r="Q173" s="2">
        <v>911890</v>
      </c>
      <c r="Y173" s="2">
        <v>506655</v>
      </c>
    </row>
    <row r="174" spans="1:25" x14ac:dyDescent="0.2">
      <c r="A174" t="s">
        <v>741</v>
      </c>
      <c r="B174" s="3">
        <v>8104321</v>
      </c>
      <c r="E174" s="2">
        <v>37972</v>
      </c>
      <c r="H174" s="2">
        <v>3125</v>
      </c>
      <c r="J174" s="2">
        <v>3514</v>
      </c>
      <c r="Q174" s="2">
        <v>50125</v>
      </c>
      <c r="Y174" s="2">
        <v>551386</v>
      </c>
    </row>
    <row r="175" spans="1:25" x14ac:dyDescent="0.2">
      <c r="A175" t="s">
        <v>742</v>
      </c>
      <c r="B175" s="3">
        <v>12205288</v>
      </c>
      <c r="E175" s="2">
        <v>14473</v>
      </c>
      <c r="H175" s="2">
        <v>3244</v>
      </c>
      <c r="J175" s="2">
        <v>549</v>
      </c>
      <c r="Q175" s="2">
        <v>261276</v>
      </c>
      <c r="Y175" s="2">
        <v>367286</v>
      </c>
    </row>
    <row r="176" spans="1:25" x14ac:dyDescent="0.2">
      <c r="A176" t="s">
        <v>743</v>
      </c>
      <c r="B176" s="3">
        <v>20241087</v>
      </c>
      <c r="E176" s="2">
        <v>29494</v>
      </c>
      <c r="H176" s="2">
        <v>3136</v>
      </c>
      <c r="J176" s="2">
        <v>90</v>
      </c>
      <c r="Q176" s="2">
        <v>80</v>
      </c>
      <c r="Y176" s="2"/>
    </row>
    <row r="177" spans="1:25" x14ac:dyDescent="0.2">
      <c r="A177" t="s">
        <v>745</v>
      </c>
      <c r="B177" s="3">
        <v>14865803</v>
      </c>
      <c r="E177" s="2">
        <v>25538</v>
      </c>
      <c r="H177" s="2">
        <v>4216</v>
      </c>
      <c r="J177" s="2">
        <v>97</v>
      </c>
      <c r="Q177" s="2">
        <v>185</v>
      </c>
      <c r="Y177" s="2"/>
    </row>
    <row r="178" spans="1:25" x14ac:dyDescent="0.2">
      <c r="A178" t="s">
        <v>747</v>
      </c>
      <c r="B178" s="3">
        <v>15250863</v>
      </c>
      <c r="E178" s="2">
        <v>20051</v>
      </c>
      <c r="H178" s="2">
        <v>1811</v>
      </c>
      <c r="J178" s="2">
        <v>146</v>
      </c>
      <c r="Q178" s="2">
        <v>490586</v>
      </c>
      <c r="Y178" s="2">
        <v>472581</v>
      </c>
    </row>
    <row r="179" spans="1:25" x14ac:dyDescent="0.2">
      <c r="A179" t="s">
        <v>748</v>
      </c>
      <c r="B179" s="3">
        <v>15641864</v>
      </c>
      <c r="E179" s="2">
        <v>16408</v>
      </c>
      <c r="H179" s="2">
        <v>1531</v>
      </c>
      <c r="J179" s="2">
        <v>280</v>
      </c>
      <c r="Q179" s="2">
        <v>92808</v>
      </c>
      <c r="Y179" s="2">
        <v>60907</v>
      </c>
    </row>
    <row r="180" spans="1:25" x14ac:dyDescent="0.2">
      <c r="A180" t="s">
        <v>750</v>
      </c>
      <c r="B180" s="3">
        <v>10428047</v>
      </c>
      <c r="E180" s="2">
        <v>16287</v>
      </c>
      <c r="H180" s="2">
        <v>1770</v>
      </c>
      <c r="J180" s="2">
        <v>416</v>
      </c>
      <c r="Q180" s="2">
        <v>623919</v>
      </c>
      <c r="Y180" s="2">
        <v>98104</v>
      </c>
    </row>
    <row r="181" spans="1:25" x14ac:dyDescent="0.2">
      <c r="A181" t="s">
        <v>751</v>
      </c>
      <c r="B181" s="3">
        <v>12270312</v>
      </c>
      <c r="E181" s="2">
        <v>25155</v>
      </c>
      <c r="H181" s="2">
        <v>2079</v>
      </c>
      <c r="J181" s="2">
        <v>97</v>
      </c>
      <c r="Q181" s="2">
        <v>649178</v>
      </c>
      <c r="Y181" s="2">
        <v>582640</v>
      </c>
    </row>
    <row r="182" spans="1:25" x14ac:dyDescent="0.2">
      <c r="A182" t="s">
        <v>752</v>
      </c>
      <c r="B182" s="3">
        <v>11339597</v>
      </c>
      <c r="E182" s="2">
        <v>32020</v>
      </c>
      <c r="H182" s="2">
        <v>2826</v>
      </c>
      <c r="J182" s="2">
        <v>314</v>
      </c>
      <c r="Q182" s="2">
        <v>568374</v>
      </c>
      <c r="Y182" s="2">
        <v>29115</v>
      </c>
    </row>
    <row r="183" spans="1:25" x14ac:dyDescent="0.2">
      <c r="A183" t="s">
        <v>754</v>
      </c>
      <c r="B183" s="3">
        <v>17809917</v>
      </c>
      <c r="E183" s="2">
        <v>10640</v>
      </c>
      <c r="H183" s="2">
        <v>3481</v>
      </c>
      <c r="J183" s="2">
        <v>73</v>
      </c>
      <c r="Q183" s="2">
        <v>80510</v>
      </c>
      <c r="Y183" s="2">
        <v>551146</v>
      </c>
    </row>
    <row r="184" spans="1:25" x14ac:dyDescent="0.2">
      <c r="A184" t="s">
        <v>755</v>
      </c>
      <c r="B184" s="3">
        <v>16862481</v>
      </c>
      <c r="E184" s="2">
        <v>366</v>
      </c>
      <c r="H184" s="2">
        <v>2224</v>
      </c>
      <c r="J184" s="2">
        <v>130</v>
      </c>
      <c r="Y184" s="2">
        <v>11290</v>
      </c>
    </row>
    <row r="185" spans="1:25" x14ac:dyDescent="0.2">
      <c r="A185" t="s">
        <v>757</v>
      </c>
      <c r="B185" s="3">
        <v>13477822</v>
      </c>
      <c r="E185" s="2">
        <f>SUM(VERACRUZ!D4056,VERACRUZ!D4057)</f>
        <v>512128</v>
      </c>
      <c r="H185" s="2">
        <v>3011</v>
      </c>
      <c r="J185" s="2">
        <v>380</v>
      </c>
      <c r="Q185" s="2">
        <v>9075</v>
      </c>
      <c r="Y185" s="2">
        <v>208112</v>
      </c>
    </row>
    <row r="186" spans="1:25" x14ac:dyDescent="0.2">
      <c r="A186" t="s">
        <v>760</v>
      </c>
      <c r="B186" s="3">
        <v>16854519</v>
      </c>
      <c r="E186" s="2">
        <v>3582</v>
      </c>
      <c r="H186" s="2">
        <v>2598</v>
      </c>
      <c r="J186" s="2">
        <v>406</v>
      </c>
      <c r="Q186" s="2">
        <v>7238</v>
      </c>
      <c r="Y186" s="2">
        <v>1686055</v>
      </c>
    </row>
    <row r="187" spans="1:25" x14ac:dyDescent="0.2">
      <c r="A187" t="s">
        <v>758</v>
      </c>
      <c r="B187" s="3">
        <v>7564685</v>
      </c>
      <c r="E187" s="2">
        <v>3528</v>
      </c>
      <c r="H187" s="2">
        <v>5864</v>
      </c>
      <c r="J187" s="2">
        <v>157</v>
      </c>
      <c r="Q187" s="2">
        <v>6371</v>
      </c>
      <c r="Y187" s="2">
        <v>107765</v>
      </c>
    </row>
    <row r="188" spans="1:25" x14ac:dyDescent="0.2">
      <c r="A188" t="s">
        <v>761</v>
      </c>
      <c r="B188" s="3">
        <v>13609338</v>
      </c>
      <c r="E188" s="2">
        <v>2630</v>
      </c>
      <c r="H188" s="2">
        <v>2457</v>
      </c>
      <c r="J188" s="2">
        <v>304</v>
      </c>
      <c r="Q188" s="2">
        <v>4438542</v>
      </c>
      <c r="Y188" s="2">
        <v>135412</v>
      </c>
    </row>
    <row r="189" spans="1:25" x14ac:dyDescent="0.2">
      <c r="A189" t="s">
        <v>762</v>
      </c>
      <c r="B189" s="3">
        <v>21234296</v>
      </c>
      <c r="E189" s="2">
        <v>401</v>
      </c>
      <c r="H189" s="2">
        <v>992</v>
      </c>
      <c r="J189" s="2">
        <v>261</v>
      </c>
      <c r="Q189" s="2">
        <v>750112</v>
      </c>
      <c r="R189" s="2">
        <v>83</v>
      </c>
      <c r="Y189" s="2">
        <v>2575084</v>
      </c>
    </row>
    <row r="190" spans="1:25" x14ac:dyDescent="0.2">
      <c r="A190" t="s">
        <v>764</v>
      </c>
      <c r="B190" s="3">
        <v>8500342</v>
      </c>
      <c r="E190" s="2">
        <v>523</v>
      </c>
      <c r="H190" s="2">
        <v>1201</v>
      </c>
      <c r="J190" s="2">
        <v>229</v>
      </c>
      <c r="Q190" s="2">
        <v>26606</v>
      </c>
      <c r="R190" s="2">
        <v>22</v>
      </c>
      <c r="Y190" s="2">
        <v>1628812</v>
      </c>
    </row>
    <row r="191" spans="1:25" x14ac:dyDescent="0.2">
      <c r="A191" t="s">
        <v>766</v>
      </c>
      <c r="H191" s="2"/>
      <c r="J191" s="2"/>
      <c r="Q191" s="2"/>
      <c r="Y191" s="2"/>
    </row>
    <row r="192" spans="1:25" x14ac:dyDescent="0.2">
      <c r="A192" t="s">
        <v>768</v>
      </c>
      <c r="B192" s="3">
        <v>39714911</v>
      </c>
      <c r="E192" s="2">
        <v>2169</v>
      </c>
      <c r="H192" s="2">
        <v>157</v>
      </c>
      <c r="J192" s="3"/>
      <c r="Q192" s="2">
        <v>813927</v>
      </c>
      <c r="Y192" s="2">
        <v>643860</v>
      </c>
    </row>
    <row r="193" spans="1:967 1664:1980 2095:3052 3081:3866" x14ac:dyDescent="0.2">
      <c r="A193" t="s">
        <v>770</v>
      </c>
      <c r="B193" s="3">
        <v>16674398</v>
      </c>
      <c r="E193" s="2">
        <v>4592</v>
      </c>
      <c r="H193" s="2">
        <v>435</v>
      </c>
      <c r="J193" s="2"/>
      <c r="Q193" s="2">
        <v>168</v>
      </c>
      <c r="T193" s="2">
        <v>227</v>
      </c>
      <c r="U193" s="2">
        <v>71826</v>
      </c>
      <c r="V193" s="2">
        <v>927</v>
      </c>
      <c r="Y193" s="2">
        <v>210799</v>
      </c>
      <c r="AE193" s="2">
        <v>3540</v>
      </c>
      <c r="AU193" s="2">
        <v>138899</v>
      </c>
      <c r="CT193" s="2">
        <v>4727</v>
      </c>
      <c r="GA193" s="2">
        <v>3806</v>
      </c>
      <c r="GF193" s="2">
        <v>6264</v>
      </c>
      <c r="GH193" s="2">
        <v>6902</v>
      </c>
      <c r="GM193" s="2">
        <v>27678</v>
      </c>
      <c r="QO193" s="2">
        <v>50</v>
      </c>
      <c r="ACX193" s="2">
        <v>214577</v>
      </c>
      <c r="ACY193" s="2">
        <v>941306</v>
      </c>
      <c r="AJI193" s="2">
        <v>50</v>
      </c>
      <c r="AKE193" s="2">
        <v>27211</v>
      </c>
      <c r="BKZ193" s="2">
        <v>213</v>
      </c>
      <c r="BMD193" s="2">
        <v>1068</v>
      </c>
      <c r="BMF193" s="2">
        <v>2497</v>
      </c>
      <c r="BNQ193" s="2">
        <v>200760</v>
      </c>
      <c r="BNR193" s="2">
        <v>1827</v>
      </c>
      <c r="BNY193" s="2">
        <v>2411</v>
      </c>
      <c r="BOM193" s="2">
        <v>9033301</v>
      </c>
      <c r="BOV193" s="2">
        <v>28386</v>
      </c>
      <c r="BQT193" s="2">
        <v>13409</v>
      </c>
      <c r="BUL193" s="2">
        <v>7142</v>
      </c>
      <c r="BVX193" s="2">
        <v>19880</v>
      </c>
      <c r="BXD193" s="2">
        <v>92</v>
      </c>
      <c r="CBO193" s="2">
        <v>1367</v>
      </c>
      <c r="CCA193" s="2">
        <v>12326</v>
      </c>
      <c r="CCP193" s="2">
        <v>192</v>
      </c>
      <c r="CDO193" s="2">
        <v>377683</v>
      </c>
      <c r="CEH193" s="2">
        <v>1267</v>
      </c>
      <c r="CFR193" s="2">
        <v>1356</v>
      </c>
      <c r="CLS193" s="2">
        <v>48</v>
      </c>
      <c r="CMA193" s="2">
        <v>12753</v>
      </c>
      <c r="CMH193" s="2">
        <v>8708</v>
      </c>
      <c r="CMO193" s="2">
        <v>17527</v>
      </c>
      <c r="CMU193" s="2">
        <v>3307</v>
      </c>
      <c r="CNA193" s="2">
        <v>2765842</v>
      </c>
      <c r="CNB193" s="2">
        <v>3067</v>
      </c>
      <c r="CNK193" s="2">
        <v>3688</v>
      </c>
      <c r="CPI193" s="2">
        <v>8123</v>
      </c>
      <c r="CQL193" s="2">
        <v>77</v>
      </c>
      <c r="CQQ193" s="2">
        <v>7010</v>
      </c>
      <c r="CRF193" s="2">
        <v>8208</v>
      </c>
      <c r="CXI193" s="2">
        <v>480</v>
      </c>
      <c r="CXK193" s="2">
        <v>16</v>
      </c>
      <c r="CZH193" s="2">
        <v>1707</v>
      </c>
      <c r="CZY193" s="2">
        <v>857</v>
      </c>
      <c r="CZZ193" s="2">
        <v>717</v>
      </c>
      <c r="DAB193" s="2">
        <v>22</v>
      </c>
      <c r="DAV193" s="2">
        <v>403182</v>
      </c>
      <c r="DAY193" s="2">
        <v>10027</v>
      </c>
      <c r="DBB193" s="2">
        <v>134</v>
      </c>
      <c r="DDX193" s="2">
        <v>500192</v>
      </c>
      <c r="DFE193" s="2">
        <v>86893</v>
      </c>
      <c r="DHE193" s="2">
        <v>530000</v>
      </c>
      <c r="DIK193" s="2">
        <v>1700</v>
      </c>
      <c r="DIV193" s="2">
        <v>377</v>
      </c>
      <c r="DJC193" s="2">
        <v>500</v>
      </c>
      <c r="DJD193" s="2">
        <v>5</v>
      </c>
      <c r="DKT193" s="2">
        <v>32095</v>
      </c>
      <c r="DKX193" s="2">
        <v>16</v>
      </c>
      <c r="DMC193" s="2">
        <v>1232</v>
      </c>
      <c r="DMJ193" s="2">
        <v>75</v>
      </c>
      <c r="DNM193" s="2">
        <v>228</v>
      </c>
      <c r="DOO193" s="2">
        <v>562677</v>
      </c>
      <c r="DQB193" s="2">
        <v>8331</v>
      </c>
      <c r="DQK193" s="2">
        <v>60</v>
      </c>
      <c r="DQP193" s="2">
        <v>10</v>
      </c>
      <c r="DRB193" s="2">
        <v>83</v>
      </c>
      <c r="DSW193" s="2">
        <v>12381</v>
      </c>
      <c r="DZY193" s="2">
        <v>2016</v>
      </c>
      <c r="EBL193" s="2">
        <v>701</v>
      </c>
      <c r="EGG193" s="2">
        <v>74</v>
      </c>
      <c r="ELZ193" s="2">
        <v>680</v>
      </c>
      <c r="EML193" s="2">
        <v>5144</v>
      </c>
      <c r="EMM193" s="2">
        <v>56</v>
      </c>
      <c r="ENC193" s="2">
        <v>182</v>
      </c>
      <c r="END193" s="2">
        <v>107</v>
      </c>
      <c r="EOD193" s="2">
        <v>3437</v>
      </c>
      <c r="EOJ193" s="2">
        <v>18981</v>
      </c>
      <c r="EOV193" s="2">
        <v>256697</v>
      </c>
      <c r="EPO193" s="2">
        <v>400</v>
      </c>
      <c r="EPU193" s="2">
        <v>20521</v>
      </c>
      <c r="ERR193" s="2">
        <v>3889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VERACRUZ</vt:lpstr>
      <vt:lpstr>Hoja Madre</vt:lpstr>
      <vt:lpstr>STAR1</vt:lpstr>
      <vt:lpstr>STARWARS1</vt:lpstr>
    </vt:vector>
  </TitlesOfParts>
  <Company>El Colegio de México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Marcos Ortiz Olvera;Hector A.S.</dc:creator>
  <cp:lastModifiedBy>Hector A.S.</cp:lastModifiedBy>
  <cp:lastPrinted>2016-01-06T00:18:33Z</cp:lastPrinted>
  <dcterms:created xsi:type="dcterms:W3CDTF">2002-07-30T18:56:09Z</dcterms:created>
  <dcterms:modified xsi:type="dcterms:W3CDTF">2016-09-25T02:23:00Z</dcterms:modified>
</cp:coreProperties>
</file>