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1535" windowHeight="5985"/>
  </bookViews>
  <sheets>
    <sheet name="fondo jubillacion" sheetId="1" r:id="rId1"/>
  </sheets>
  <definedNames>
    <definedName name="_xlnm._FilterDatabase" localSheetId="0" hidden="1">'fondo jubillacion'!$A$1:$AG$148</definedName>
    <definedName name="_xlnm.Print_Area" localSheetId="0">'fondo jubillacion'!$A$1:$AH$150</definedName>
    <definedName name="_xlnm.Print_Titles" localSheetId="0">'fondo jubillacion'!$1:$3</definedName>
  </definedNames>
  <calcPr calcId="144525"/>
</workbook>
</file>

<file path=xl/calcChain.xml><?xml version="1.0" encoding="utf-8"?>
<calcChain xmlns="http://schemas.openxmlformats.org/spreadsheetml/2006/main">
  <c r="AG4" i="1" l="1"/>
  <c r="X4" i="1" l="1"/>
  <c r="Y4" i="1" l="1"/>
  <c r="Z4" i="1" s="1"/>
</calcChain>
</file>

<file path=xl/sharedStrings.xml><?xml version="1.0" encoding="utf-8"?>
<sst xmlns="http://schemas.openxmlformats.org/spreadsheetml/2006/main" count="44" uniqueCount="44">
  <si>
    <t>V</t>
  </si>
  <si>
    <t>N</t>
  </si>
  <si>
    <t>CED</t>
  </si>
  <si>
    <t>1ER NOM</t>
  </si>
  <si>
    <t>2DO NOM</t>
  </si>
  <si>
    <t>1ER APELLIDO</t>
  </si>
  <si>
    <t>2DO APELLIDO</t>
  </si>
  <si>
    <t>LUIS</t>
  </si>
  <si>
    <t>GONZALEZ</t>
  </si>
  <si>
    <t>YRBIN</t>
  </si>
  <si>
    <t>FIGUEROA</t>
  </si>
  <si>
    <t>PARA ARCHIVO TXT</t>
  </si>
  <si>
    <t>DEPARTAMENTO</t>
  </si>
  <si>
    <t>SEGURIDAD</t>
  </si>
  <si>
    <t>GENERO</t>
  </si>
  <si>
    <t>M</t>
  </si>
  <si>
    <t>FECHA DE NACIMIENTO</t>
  </si>
  <si>
    <t>ESTADO CIVIL</t>
  </si>
  <si>
    <t>C</t>
  </si>
  <si>
    <t>CORREO INSTITUCIONAL</t>
  </si>
  <si>
    <t>ALCIDES@ALCALDIA.GOB.VE</t>
  </si>
  <si>
    <t>CORREO PERSONAL</t>
  </si>
  <si>
    <t>ESTADO</t>
  </si>
  <si>
    <t>ALCIDES-AREVALO@HOTMAIL.COM</t>
  </si>
  <si>
    <t>MUNICIPIO</t>
  </si>
  <si>
    <t>PARROQUIA</t>
  </si>
  <si>
    <t>DIRECCION</t>
  </si>
  <si>
    <t>1LAS TEJERIAS SECTOR LOS CACHOS CASA N1</t>
  </si>
  <si>
    <t>TELEFONO PRINCIPAL</t>
  </si>
  <si>
    <t>02449715038</t>
  </si>
  <si>
    <t>TELEFONO MOVIL</t>
  </si>
  <si>
    <t>04121472959</t>
  </si>
  <si>
    <t>TELEFONO OFICINA</t>
  </si>
  <si>
    <t>02447896543</t>
  </si>
  <si>
    <t>TIPO DE TRABAJADOR</t>
  </si>
  <si>
    <t>CATEGORIA DEL TIPO DE TRABAJADOR</t>
  </si>
  <si>
    <t>DESCRIPCION DEL CARGO</t>
  </si>
  <si>
    <t>ANALISTA</t>
  </si>
  <si>
    <t>FECHA DE INGRESO EN LA ADM PUBLICA</t>
  </si>
  <si>
    <t xml:space="preserve">FECHA DE INGRESO A LA ALCALDIA </t>
  </si>
  <si>
    <t>SALARIO MENSUAL</t>
  </si>
  <si>
    <t>SALARIO NORMAL</t>
  </si>
  <si>
    <t>PRIMA POR ANTIGÜEDAD</t>
  </si>
  <si>
    <t>PRIMA POR EFICIENCIA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</si>
</sst>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(* #,##0.00_);_(* \(#,##0.00\);_(* &quot;-&quot;??_);_(@_)"/>
    <numFmt numFmtId="165" formatCode="00000000"/>
    <numFmt numFmtId="166" formatCode="dd/mm/yyyy;@"/>
  </numFmts>
  <fonts count="12" x14ac:knownFonts="1">
    <font>
      <sz val="10"/>
      <name val="Arial"/>
    </font>
    <font>
      <sz val="10"/>
      <name val="Arial"/>
      <family val="2"/>
    </font>
    <font>
      <b/>
      <sz val="14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9"/>
      <color indexed="8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0"/>
      <name val="Arial"/>
      <family val="2"/>
    </font>
    <font>
      <u/>
      <sz val="10"/>
      <color theme="10"/>
      <name val="Arial"/>
      <family val="2"/>
    </font>
    <font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-0.49998474074526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0" fillId="0" borderId="0" applyNumberFormat="0" applyFill="0" applyBorder="0" applyAlignment="0" applyProtection="0"/>
  </cellStyleXfs>
  <cellXfs count="131">
    <xf numFmtId="0" fontId="0" fillId="0" borderId="0" xfId="0"/>
    <xf numFmtId="0" fontId="0" fillId="0" borderId="0" xfId="0" applyFill="1"/>
    <xf numFmtId="0" fontId="0" fillId="0" borderId="0" xfId="0" applyNumberFormat="1"/>
    <xf numFmtId="0" fontId="2" fillId="0" borderId="0" xfId="0" applyFont="1" applyFill="1"/>
    <xf numFmtId="0" fontId="2" fillId="0" borderId="0" xfId="0" applyFont="1" applyFill="1" applyAlignment="1">
      <alignment horizontal="left"/>
    </xf>
    <xf numFmtId="17" fontId="2" fillId="0" borderId="0" xfId="0" applyNumberFormat="1" applyFont="1" applyFill="1"/>
    <xf numFmtId="0" fontId="2" fillId="0" borderId="0" xfId="0" applyNumberFormat="1" applyFont="1" applyFill="1"/>
    <xf numFmtId="0" fontId="3" fillId="0" borderId="0" xfId="0" applyFont="1" applyFill="1" applyBorder="1" applyAlignment="1">
      <alignment vertical="center"/>
    </xf>
    <xf numFmtId="0" fontId="4" fillId="0" borderId="0" xfId="0" applyFont="1" applyFill="1" applyBorder="1"/>
    <xf numFmtId="0" fontId="4" fillId="0" borderId="0" xfId="0" applyFont="1" applyFill="1"/>
    <xf numFmtId="1" fontId="4" fillId="0" borderId="0" xfId="0" applyNumberFormat="1" applyFont="1" applyFill="1"/>
    <xf numFmtId="0" fontId="2" fillId="0" borderId="0" xfId="0" applyFont="1" applyFill="1" applyBorder="1"/>
    <xf numFmtId="0" fontId="0" fillId="0" borderId="0" xfId="0" applyBorder="1"/>
    <xf numFmtId="0" fontId="0" fillId="0" borderId="0" xfId="0" applyFill="1" applyBorder="1"/>
    <xf numFmtId="1" fontId="4" fillId="0" borderId="0" xfId="0" applyNumberFormat="1" applyFont="1" applyFill="1" applyBorder="1"/>
    <xf numFmtId="2" fontId="9" fillId="2" borderId="4" xfId="0" applyNumberFormat="1" applyFont="1" applyFill="1" applyBorder="1" applyAlignment="1">
      <alignment horizontal="center" vertical="center" wrapText="1"/>
    </xf>
    <xf numFmtId="9" fontId="9" fillId="2" borderId="5" xfId="0" applyNumberFormat="1" applyFont="1" applyFill="1" applyBorder="1" applyAlignment="1">
      <alignment horizontal="center"/>
    </xf>
    <xf numFmtId="0" fontId="9" fillId="2" borderId="7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vertical="center"/>
    </xf>
    <xf numFmtId="1" fontId="4" fillId="0" borderId="0" xfId="0" applyNumberFormat="1" applyFont="1" applyFill="1" applyAlignment="1">
      <alignment horizontal="right"/>
    </xf>
    <xf numFmtId="0" fontId="2" fillId="0" borderId="1" xfId="0" applyFont="1" applyFill="1" applyBorder="1" applyAlignment="1"/>
    <xf numFmtId="166" fontId="4" fillId="0" borderId="0" xfId="0" applyNumberFormat="1" applyFont="1" applyFill="1"/>
    <xf numFmtId="166" fontId="0" fillId="0" borderId="0" xfId="0" applyNumberFormat="1"/>
    <xf numFmtId="17" fontId="2" fillId="0" borderId="1" xfId="0" applyNumberFormat="1" applyFont="1" applyFill="1" applyBorder="1" applyAlignment="1">
      <alignment horizontal="right"/>
    </xf>
    <xf numFmtId="1" fontId="2" fillId="0" borderId="0" xfId="0" applyNumberFormat="1" applyFont="1" applyFill="1"/>
    <xf numFmtId="1" fontId="0" fillId="0" borderId="0" xfId="0" applyNumberFormat="1"/>
    <xf numFmtId="1" fontId="0" fillId="0" borderId="0" xfId="0" applyNumberFormat="1" applyFill="1"/>
    <xf numFmtId="166" fontId="2" fillId="0" borderId="0" xfId="0" applyNumberFormat="1" applyFont="1" applyFill="1"/>
    <xf numFmtId="166" fontId="0" fillId="0" borderId="0" xfId="0" applyNumberFormat="1" applyFill="1"/>
    <xf numFmtId="0" fontId="2" fillId="0" borderId="0" xfId="0" applyFont="1" applyFill="1" applyAlignment="1">
      <alignment horizontal="center"/>
    </xf>
    <xf numFmtId="0" fontId="4" fillId="0" borderId="0" xfId="0" applyFont="1" applyFill="1" applyAlignment="1">
      <alignment horizontal="center"/>
    </xf>
    <xf numFmtId="3" fontId="4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165" fontId="0" fillId="0" borderId="0" xfId="1" applyNumberFormat="1" applyFont="1" applyFill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1" fontId="6" fillId="0" borderId="0" xfId="0" applyNumberFormat="1" applyFont="1" applyFill="1" applyAlignment="1">
      <alignment horizontal="center"/>
    </xf>
    <xf numFmtId="1" fontId="4" fillId="0" borderId="0" xfId="0" applyNumberFormat="1" applyFont="1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1" fontId="2" fillId="0" borderId="0" xfId="0" applyNumberFormat="1" applyFont="1" applyFill="1" applyAlignment="1">
      <alignment horizontal="center"/>
    </xf>
    <xf numFmtId="49" fontId="2" fillId="0" borderId="0" xfId="0" applyNumberFormat="1" applyFont="1" applyFill="1"/>
    <xf numFmtId="49" fontId="4" fillId="0" borderId="0" xfId="0" applyNumberFormat="1" applyFont="1" applyFill="1"/>
    <xf numFmtId="49" fontId="0" fillId="0" borderId="0" xfId="0" applyNumberFormat="1" applyFill="1"/>
    <xf numFmtId="49" fontId="0" fillId="0" borderId="0" xfId="0" applyNumberFormat="1"/>
    <xf numFmtId="3" fontId="2" fillId="0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0" fontId="2" fillId="0" borderId="0" xfId="0" applyNumberFormat="1" applyFont="1" applyFill="1" applyAlignment="1">
      <alignment horizontal="center"/>
    </xf>
    <xf numFmtId="0" fontId="8" fillId="0" borderId="0" xfId="1" applyNumberFormat="1" applyFont="1" applyFill="1" applyAlignment="1">
      <alignment horizontal="center"/>
    </xf>
    <xf numFmtId="0" fontId="7" fillId="0" borderId="0" xfId="1" applyNumberFormat="1" applyFont="1" applyFill="1" applyAlignment="1">
      <alignment horizontal="center"/>
    </xf>
    <xf numFmtId="0" fontId="0" fillId="0" borderId="0" xfId="0" applyNumberFormat="1" applyAlignment="1">
      <alignment horizontal="center"/>
    </xf>
    <xf numFmtId="0" fontId="3" fillId="0" borderId="0" xfId="0" applyNumberFormat="1" applyFont="1" applyFill="1" applyAlignment="1">
      <alignment horizontal="center"/>
    </xf>
    <xf numFmtId="0" fontId="4" fillId="0" borderId="0" xfId="0" applyNumberFormat="1" applyFont="1" applyAlignment="1">
      <alignment horizontal="center"/>
    </xf>
    <xf numFmtId="14" fontId="2" fillId="0" borderId="0" xfId="0" applyNumberFormat="1" applyFont="1" applyFill="1" applyAlignment="1">
      <alignment horizontal="center"/>
    </xf>
    <xf numFmtId="14" fontId="4" fillId="0" borderId="0" xfId="0" applyNumberFormat="1" applyFont="1" applyFill="1" applyAlignment="1">
      <alignment horizontal="center"/>
    </xf>
    <xf numFmtId="14" fontId="0" fillId="0" borderId="0" xfId="0" applyNumberFormat="1" applyAlignment="1">
      <alignment horizontal="center"/>
    </xf>
    <xf numFmtId="2" fontId="9" fillId="2" borderId="5" xfId="0" applyNumberFormat="1" applyFont="1" applyFill="1" applyBorder="1" applyAlignment="1">
      <alignment horizontal="center" vertical="center" wrapText="1"/>
    </xf>
    <xf numFmtId="2" fontId="9" fillId="2" borderId="8" xfId="0" applyNumberFormat="1" applyFont="1" applyFill="1" applyBorder="1" applyAlignment="1">
      <alignment horizontal="center" vertical="center" wrapText="1"/>
    </xf>
    <xf numFmtId="0" fontId="9" fillId="2" borderId="6" xfId="0" applyNumberFormat="1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14" fontId="9" fillId="2" borderId="5" xfId="0" applyNumberFormat="1" applyFont="1" applyFill="1" applyBorder="1" applyAlignment="1">
      <alignment horizontal="center" vertical="center" wrapText="1"/>
    </xf>
    <xf numFmtId="14" fontId="9" fillId="2" borderId="8" xfId="0" applyNumberFormat="1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1" fontId="9" fillId="2" borderId="4" xfId="0" applyNumberFormat="1" applyFont="1" applyFill="1" applyBorder="1" applyAlignment="1">
      <alignment horizontal="center" vertical="center"/>
    </xf>
    <xf numFmtId="1" fontId="9" fillId="2" borderId="5" xfId="0" applyNumberFormat="1" applyFont="1" applyFill="1" applyBorder="1" applyAlignment="1">
      <alignment horizontal="center" vertical="center"/>
    </xf>
    <xf numFmtId="49" fontId="9" fillId="2" borderId="9" xfId="0" applyNumberFormat="1" applyFont="1" applyFill="1" applyBorder="1" applyAlignment="1">
      <alignment horizontal="center" vertical="center" wrapText="1"/>
    </xf>
    <xf numFmtId="49" fontId="9" fillId="2" borderId="11" xfId="0" applyNumberFormat="1" applyFont="1" applyFill="1" applyBorder="1" applyAlignment="1">
      <alignment horizontal="center" vertical="center" wrapText="1"/>
    </xf>
    <xf numFmtId="49" fontId="9" fillId="2" borderId="5" xfId="0" applyNumberFormat="1" applyFont="1" applyFill="1" applyBorder="1" applyAlignment="1">
      <alignment horizontal="center" vertical="center" wrapText="1"/>
    </xf>
    <xf numFmtId="49" fontId="9" fillId="2" borderId="8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166" fontId="9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/>
    </xf>
    <xf numFmtId="1" fontId="9" fillId="2" borderId="6" xfId="0" applyNumberFormat="1" applyFont="1" applyFill="1" applyBorder="1" applyAlignment="1">
      <alignment horizontal="center" vertical="center"/>
    </xf>
    <xf numFmtId="1" fontId="9" fillId="2" borderId="11" xfId="0" applyNumberFormat="1" applyFont="1" applyFill="1" applyBorder="1" applyAlignment="1">
      <alignment horizontal="center" vertical="center"/>
    </xf>
    <xf numFmtId="49" fontId="9" fillId="2" borderId="6" xfId="0" applyNumberFormat="1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3" fontId="9" fillId="2" borderId="11" xfId="0" applyNumberFormat="1" applyFont="1" applyFill="1" applyBorder="1" applyAlignment="1">
      <alignment horizontal="center" vertical="center" wrapText="1"/>
    </xf>
    <xf numFmtId="14" fontId="0" fillId="0" borderId="0" xfId="0" applyNumberFormat="1" applyFill="1" applyAlignment="1">
      <alignment horizontal="center"/>
    </xf>
    <xf numFmtId="3" fontId="0" fillId="0" borderId="0" xfId="0" applyNumberFormat="1" applyFill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1" fillId="0" borderId="0" xfId="0" applyFont="1" applyFill="1" applyBorder="1"/>
    <xf numFmtId="0" fontId="9" fillId="2" borderId="0" xfId="0" applyFont="1" applyFill="1" applyBorder="1" applyAlignment="1">
      <alignment horizontal="center" vertical="center"/>
    </xf>
    <xf numFmtId="166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/>
    </xf>
    <xf numFmtId="1" fontId="9" fillId="2" borderId="3" xfId="0" applyNumberFormat="1" applyFont="1" applyFill="1" applyBorder="1" applyAlignment="1">
      <alignment horizontal="center" vertical="center"/>
    </xf>
    <xf numFmtId="1" fontId="9" fillId="2" borderId="7" xfId="0" applyNumberFormat="1" applyFont="1" applyFill="1" applyBorder="1" applyAlignment="1">
      <alignment horizontal="center" vertical="center"/>
    </xf>
    <xf numFmtId="49" fontId="9" fillId="2" borderId="3" xfId="0" applyNumberFormat="1" applyFont="1" applyFill="1" applyBorder="1" applyAlignment="1">
      <alignment horizontal="center" vertical="center" wrapText="1"/>
    </xf>
    <xf numFmtId="3" fontId="9" fillId="2" borderId="7" xfId="0" applyNumberFormat="1" applyFont="1" applyFill="1" applyBorder="1" applyAlignment="1">
      <alignment horizontal="center" vertical="center" wrapText="1"/>
    </xf>
    <xf numFmtId="0" fontId="9" fillId="2" borderId="3" xfId="0" applyNumberFormat="1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center" vertical="center" wrapText="1"/>
    </xf>
    <xf numFmtId="1" fontId="4" fillId="0" borderId="12" xfId="0" applyNumberFormat="1" applyFont="1" applyFill="1" applyBorder="1" applyAlignment="1">
      <alignment horizontal="right"/>
    </xf>
    <xf numFmtId="0" fontId="4" fillId="0" borderId="12" xfId="0" applyFont="1" applyFill="1" applyBorder="1"/>
    <xf numFmtId="4" fontId="4" fillId="0" borderId="12" xfId="0" applyNumberFormat="1" applyFont="1" applyFill="1" applyBorder="1" applyAlignment="1">
      <alignment horizontal="center"/>
    </xf>
    <xf numFmtId="166" fontId="4" fillId="0" borderId="12" xfId="0" applyNumberFormat="1" applyFont="1" applyFill="1" applyBorder="1"/>
    <xf numFmtId="4" fontId="10" fillId="0" borderId="12" xfId="2" applyNumberFormat="1" applyFill="1" applyBorder="1"/>
    <xf numFmtId="1" fontId="4" fillId="0" borderId="12" xfId="0" applyNumberFormat="1" applyFont="1" applyFill="1" applyBorder="1" applyAlignment="1">
      <alignment horizontal="center"/>
    </xf>
    <xf numFmtId="4" fontId="4" fillId="0" borderId="12" xfId="0" applyNumberFormat="1" applyFont="1" applyFill="1" applyBorder="1"/>
    <xf numFmtId="49" fontId="4" fillId="0" borderId="12" xfId="0" applyNumberFormat="1" applyFont="1" applyFill="1" applyBorder="1"/>
    <xf numFmtId="49" fontId="4" fillId="0" borderId="12" xfId="1" applyNumberFormat="1" applyFont="1" applyFill="1" applyBorder="1"/>
    <xf numFmtId="3" fontId="4" fillId="0" borderId="12" xfId="0" applyNumberFormat="1" applyFont="1" applyFill="1" applyBorder="1" applyAlignment="1">
      <alignment horizontal="center"/>
    </xf>
    <xf numFmtId="0" fontId="4" fillId="0" borderId="12" xfId="1" applyNumberFormat="1" applyFont="1" applyFill="1" applyBorder="1" applyAlignment="1">
      <alignment horizontal="center"/>
    </xf>
    <xf numFmtId="165" fontId="4" fillId="0" borderId="12" xfId="0" applyNumberFormat="1" applyFont="1" applyFill="1" applyBorder="1" applyAlignment="1">
      <alignment horizontal="center"/>
    </xf>
    <xf numFmtId="14" fontId="4" fillId="0" borderId="12" xfId="0" applyNumberFormat="1" applyFont="1" applyFill="1" applyBorder="1" applyAlignment="1">
      <alignment horizontal="center"/>
    </xf>
    <xf numFmtId="0" fontId="4" fillId="0" borderId="12" xfId="0" applyNumberFormat="1" applyFont="1" applyFill="1" applyBorder="1" applyAlignment="1">
      <alignment horizontal="center"/>
    </xf>
    <xf numFmtId="1" fontId="4" fillId="0" borderId="12" xfId="0" applyNumberFormat="1" applyFont="1" applyFill="1" applyBorder="1"/>
    <xf numFmtId="49" fontId="5" fillId="0" borderId="12" xfId="1" applyNumberFormat="1" applyFont="1" applyFill="1" applyBorder="1"/>
    <xf numFmtId="3" fontId="5" fillId="0" borderId="12" xfId="0" applyNumberFormat="1" applyFont="1" applyFill="1" applyBorder="1" applyAlignment="1">
      <alignment horizontal="center"/>
    </xf>
    <xf numFmtId="0" fontId="5" fillId="0" borderId="12" xfId="1" applyNumberFormat="1" applyFont="1" applyFill="1" applyBorder="1" applyAlignment="1">
      <alignment horizontal="center"/>
    </xf>
    <xf numFmtId="165" fontId="5" fillId="0" borderId="12" xfId="0" applyNumberFormat="1" applyFont="1" applyFill="1" applyBorder="1" applyAlignment="1">
      <alignment horizontal="center"/>
    </xf>
    <xf numFmtId="3" fontId="4" fillId="0" borderId="12" xfId="1" applyNumberFormat="1" applyFont="1" applyFill="1" applyBorder="1" applyAlignment="1">
      <alignment horizontal="center"/>
    </xf>
    <xf numFmtId="165" fontId="4" fillId="0" borderId="12" xfId="1" applyNumberFormat="1" applyFont="1" applyFill="1" applyBorder="1" applyAlignment="1">
      <alignment horizontal="center"/>
    </xf>
    <xf numFmtId="0" fontId="4" fillId="0" borderId="12" xfId="0" applyFont="1" applyFill="1" applyBorder="1" applyAlignment="1">
      <alignment horizontal="left"/>
    </xf>
    <xf numFmtId="2" fontId="4" fillId="0" borderId="12" xfId="0" applyNumberFormat="1" applyFont="1" applyFill="1" applyBorder="1" applyAlignment="1">
      <alignment horizontal="right"/>
    </xf>
    <xf numFmtId="166" fontId="4" fillId="0" borderId="12" xfId="0" applyNumberFormat="1" applyFont="1" applyFill="1" applyBorder="1" applyAlignment="1">
      <alignment horizontal="right"/>
    </xf>
    <xf numFmtId="0" fontId="8" fillId="0" borderId="12" xfId="1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horizontal="right"/>
    </xf>
    <xf numFmtId="4" fontId="4" fillId="0" borderId="12" xfId="0" applyNumberFormat="1" applyFont="1" applyFill="1" applyBorder="1" applyAlignment="1">
      <alignment horizontal="right"/>
    </xf>
    <xf numFmtId="49" fontId="4" fillId="0" borderId="12" xfId="0" applyNumberFormat="1" applyFont="1" applyFill="1" applyBorder="1" applyAlignment="1">
      <alignment horizontal="right"/>
    </xf>
    <xf numFmtId="0" fontId="4" fillId="0" borderId="12" xfId="0" applyFont="1" applyFill="1" applyBorder="1" applyAlignment="1">
      <alignment horizontal="right"/>
    </xf>
    <xf numFmtId="4" fontId="4" fillId="0" borderId="12" xfId="0" applyNumberFormat="1" applyFont="1" applyFill="1" applyBorder="1" applyAlignment="1"/>
    <xf numFmtId="2" fontId="4" fillId="0" borderId="12" xfId="0" applyNumberFormat="1" applyFont="1" applyFill="1" applyBorder="1" applyAlignment="1">
      <alignment horizontal="center"/>
    </xf>
    <xf numFmtId="2" fontId="4" fillId="0" borderId="12" xfId="0" applyNumberFormat="1" applyFont="1" applyFill="1" applyBorder="1"/>
  </cellXfs>
  <cellStyles count="3">
    <cellStyle name="Hipervínculo" xfId="2" builtinId="8"/>
    <cellStyle name="Millares" xfId="1" builtinId="3"/>
    <cellStyle name="Normal" xfId="0" builtinId="0"/>
  </cellStyles>
  <dxfs count="147"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  <dxf>
      <numFmt numFmtId="167" formatCode="00000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ALCIDES-AREVALO@HOTMAIL.COM" TargetMode="External"/><Relationship Id="rId1" Type="http://schemas.openxmlformats.org/officeDocument/2006/relationships/hyperlink" Target="mailto:ALCIDES@ALCALDIA.GOB.V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54"/>
  <sheetViews>
    <sheetView tabSelected="1" zoomScaleNormal="100" workbookViewId="0">
      <pane xSplit="8" ySplit="3" topLeftCell="I4" activePane="bottomRight" state="frozen"/>
      <selection pane="topRight" activeCell="H1" sqref="H1"/>
      <selection pane="bottomLeft" activeCell="A2" sqref="A2"/>
      <selection pane="bottomRight" activeCell="AG14" sqref="AG14"/>
    </sheetView>
  </sheetViews>
  <sheetFormatPr baseColWidth="10" defaultRowHeight="12.75" x14ac:dyDescent="0.2"/>
  <cols>
    <col min="1" max="1" width="4.140625" style="12" customWidth="1"/>
    <col min="2" max="2" width="14.85546875" style="13" hidden="1" customWidth="1"/>
    <col min="3" max="3" width="4.5703125" style="32" customWidth="1"/>
    <col min="4" max="4" width="9.85546875" style="26" customWidth="1"/>
    <col min="5" max="5" width="9.85546875" style="1" customWidth="1"/>
    <col min="6" max="6" width="12.7109375" style="1" customWidth="1"/>
    <col min="7" max="7" width="13.42578125" style="1" customWidth="1"/>
    <col min="8" max="8" width="13" style="1" customWidth="1"/>
    <col min="9" max="9" width="10.7109375" style="32" customWidth="1"/>
    <col min="10" max="10" width="12.42578125" style="28" customWidth="1"/>
    <col min="11" max="11" width="10.7109375" style="33" customWidth="1"/>
    <col min="12" max="12" width="31.140625" style="2" customWidth="1"/>
    <col min="13" max="13" width="33.5703125" style="2" bestFit="1" customWidth="1"/>
    <col min="14" max="14" width="10.28515625" style="40" customWidth="1"/>
    <col min="15" max="15" width="12.5703125" style="40" customWidth="1"/>
    <col min="16" max="16" width="15.140625" style="40" customWidth="1"/>
    <col min="17" max="17" width="46.28515625" style="2" customWidth="1"/>
    <col min="18" max="18" width="12.28515625" style="45" customWidth="1"/>
    <col min="19" max="19" width="11.5703125" style="45" customWidth="1"/>
    <col min="20" max="20" width="11.85546875" style="45" customWidth="1"/>
    <col min="21" max="21" width="14" style="47" customWidth="1"/>
    <col min="22" max="22" width="18.28515625" style="51" customWidth="1"/>
    <col min="23" max="23" width="24.42578125" style="53" customWidth="1"/>
    <col min="24" max="24" width="10.140625" hidden="1" customWidth="1"/>
    <col min="25" max="25" width="10" hidden="1" customWidth="1"/>
    <col min="26" max="26" width="9.140625" hidden="1" customWidth="1"/>
    <col min="27" max="27" width="19" style="56" customWidth="1"/>
    <col min="28" max="28" width="15.85546875" style="56" customWidth="1"/>
    <col min="29" max="29" width="15.85546875" customWidth="1"/>
    <col min="30" max="31" width="15.140625" customWidth="1"/>
    <col min="32" max="32" width="16.5703125" customWidth="1"/>
    <col min="33" max="33" width="243" bestFit="1" customWidth="1"/>
    <col min="34" max="34" width="4.140625" style="13" customWidth="1"/>
    <col min="35" max="16384" width="11.42578125" style="12"/>
  </cols>
  <sheetData>
    <row r="1" spans="1:34" s="11" customFormat="1" ht="18" x14ac:dyDescent="0.25">
      <c r="C1" s="29"/>
      <c r="D1" s="24"/>
      <c r="E1" s="4"/>
      <c r="F1" s="5"/>
      <c r="G1" s="23"/>
      <c r="H1" s="20"/>
      <c r="I1" s="34"/>
      <c r="J1" s="27"/>
      <c r="K1" s="29"/>
      <c r="L1" s="3"/>
      <c r="M1" s="3"/>
      <c r="N1" s="37"/>
      <c r="O1" s="37"/>
      <c r="P1" s="41"/>
      <c r="Q1" s="3"/>
      <c r="R1" s="42"/>
      <c r="S1" s="42"/>
      <c r="T1" s="42"/>
      <c r="U1" s="46"/>
      <c r="V1" s="48"/>
      <c r="W1" s="52"/>
      <c r="X1" s="6"/>
      <c r="Y1" s="3"/>
      <c r="Z1" s="3"/>
      <c r="AA1" s="54"/>
      <c r="AB1" s="54"/>
      <c r="AC1" s="3"/>
      <c r="AD1" s="3"/>
      <c r="AE1" s="3"/>
      <c r="AF1" s="3"/>
      <c r="AG1" s="6"/>
    </row>
    <row r="2" spans="1:34" s="7" customFormat="1" ht="27" customHeight="1" x14ac:dyDescent="0.2">
      <c r="B2" s="17" t="s">
        <v>12</v>
      </c>
      <c r="C2" s="82" t="s">
        <v>1</v>
      </c>
      <c r="D2" s="64" t="s">
        <v>2</v>
      </c>
      <c r="E2" s="79" t="s">
        <v>3</v>
      </c>
      <c r="F2" s="77" t="s">
        <v>5</v>
      </c>
      <c r="G2" s="79" t="s">
        <v>4</v>
      </c>
      <c r="H2" s="81" t="s">
        <v>6</v>
      </c>
      <c r="I2" s="70" t="s">
        <v>14</v>
      </c>
      <c r="J2" s="71" t="s">
        <v>16</v>
      </c>
      <c r="K2" s="72" t="s">
        <v>17</v>
      </c>
      <c r="L2" s="70" t="s">
        <v>19</v>
      </c>
      <c r="M2" s="73" t="s">
        <v>21</v>
      </c>
      <c r="N2" s="74" t="s">
        <v>22</v>
      </c>
      <c r="O2" s="75" t="s">
        <v>24</v>
      </c>
      <c r="P2" s="64" t="s">
        <v>25</v>
      </c>
      <c r="Q2" s="79" t="s">
        <v>26</v>
      </c>
      <c r="R2" s="66" t="s">
        <v>28</v>
      </c>
      <c r="S2" s="68" t="s">
        <v>30</v>
      </c>
      <c r="T2" s="76" t="s">
        <v>32</v>
      </c>
      <c r="U2" s="84" t="s">
        <v>34</v>
      </c>
      <c r="V2" s="59" t="s">
        <v>35</v>
      </c>
      <c r="W2" s="60" t="s">
        <v>36</v>
      </c>
      <c r="X2" s="15"/>
      <c r="Y2" s="15"/>
      <c r="Z2" s="15"/>
      <c r="AA2" s="61" t="s">
        <v>38</v>
      </c>
      <c r="AB2" s="61" t="s">
        <v>39</v>
      </c>
      <c r="AC2" s="57" t="s">
        <v>40</v>
      </c>
      <c r="AD2" s="57" t="s">
        <v>41</v>
      </c>
      <c r="AE2" s="57" t="s">
        <v>42</v>
      </c>
      <c r="AF2" s="57" t="s">
        <v>43</v>
      </c>
      <c r="AG2" s="63" t="s">
        <v>11</v>
      </c>
    </row>
    <row r="3" spans="1:34" s="8" customFormat="1" ht="16.5" customHeight="1" x14ac:dyDescent="0.2">
      <c r="B3" s="18"/>
      <c r="C3" s="83"/>
      <c r="D3" s="65"/>
      <c r="E3" s="80"/>
      <c r="F3" s="78"/>
      <c r="G3" s="80"/>
      <c r="H3" s="70"/>
      <c r="I3" s="89"/>
      <c r="J3" s="90"/>
      <c r="K3" s="91"/>
      <c r="L3" s="89"/>
      <c r="M3" s="92"/>
      <c r="N3" s="93"/>
      <c r="O3" s="94"/>
      <c r="P3" s="65"/>
      <c r="Q3" s="80"/>
      <c r="R3" s="67"/>
      <c r="S3" s="69"/>
      <c r="T3" s="95"/>
      <c r="U3" s="96"/>
      <c r="V3" s="97"/>
      <c r="W3" s="98"/>
      <c r="X3" s="16"/>
      <c r="Y3" s="16"/>
      <c r="Z3" s="16"/>
      <c r="AA3" s="62"/>
      <c r="AB3" s="62"/>
      <c r="AC3" s="58"/>
      <c r="AD3" s="58"/>
      <c r="AE3" s="58"/>
      <c r="AF3" s="58"/>
      <c r="AG3" s="63"/>
    </row>
    <row r="4" spans="1:34" s="8" customFormat="1" ht="12.75" customHeight="1" x14ac:dyDescent="0.2">
      <c r="A4" s="8">
        <v>1</v>
      </c>
      <c r="B4" s="8" t="s">
        <v>13</v>
      </c>
      <c r="C4" s="111" t="s">
        <v>0</v>
      </c>
      <c r="D4" s="99">
        <v>4439200</v>
      </c>
      <c r="E4" s="100" t="s">
        <v>7</v>
      </c>
      <c r="F4" s="100" t="s">
        <v>9</v>
      </c>
      <c r="G4" s="100" t="s">
        <v>10</v>
      </c>
      <c r="H4" s="100" t="s">
        <v>8</v>
      </c>
      <c r="I4" s="101" t="s">
        <v>15</v>
      </c>
      <c r="J4" s="102">
        <v>33677</v>
      </c>
      <c r="K4" s="101" t="s">
        <v>18</v>
      </c>
      <c r="L4" s="103" t="s">
        <v>20</v>
      </c>
      <c r="M4" s="103" t="s">
        <v>23</v>
      </c>
      <c r="N4" s="104">
        <v>24</v>
      </c>
      <c r="O4" s="104">
        <v>456</v>
      </c>
      <c r="P4" s="104">
        <v>1134</v>
      </c>
      <c r="Q4" s="105" t="s">
        <v>27</v>
      </c>
      <c r="R4" s="106" t="s">
        <v>29</v>
      </c>
      <c r="S4" s="106" t="s">
        <v>31</v>
      </c>
      <c r="T4" s="107" t="s">
        <v>33</v>
      </c>
      <c r="U4" s="108">
        <v>50</v>
      </c>
      <c r="V4" s="109">
        <v>306</v>
      </c>
      <c r="W4" s="110" t="s">
        <v>37</v>
      </c>
      <c r="X4" s="105">
        <f t="shared" ref="X4:X35" si="0">S4*1%</f>
        <v>41214729.590000004</v>
      </c>
      <c r="Y4" s="105">
        <f t="shared" ref="Y4:Y35" si="1">S4*2%</f>
        <v>82429459.180000007</v>
      </c>
      <c r="Z4" s="105">
        <f t="shared" ref="Z4:Z70" si="2">SUM(X4:Y4)</f>
        <v>123644188.77000001</v>
      </c>
      <c r="AA4" s="111">
        <v>42767</v>
      </c>
      <c r="AB4" s="111">
        <v>42767</v>
      </c>
      <c r="AC4" s="105">
        <v>45000</v>
      </c>
      <c r="AD4" s="105">
        <v>45000</v>
      </c>
      <c r="AE4" s="105">
        <v>0</v>
      </c>
      <c r="AF4" s="105"/>
      <c r="AG4" s="88" t="str">
        <f>C4&amp;"|"&amp;D4&amp;"|"&amp;E4&amp;"|"&amp;F4&amp;"|"&amp;G4&amp;"|"&amp;H4&amp;"|"&amp;I4&amp;"|"&amp;J4&amp;"|"&amp;K4&amp;"|"&amp;L4&amp;"|"&amp;M4&amp;"|"&amp;N4&amp;"|"&amp;O4&amp;"|"&amp;P4&amp;"|"&amp;Q4&amp;"|"&amp;R4&amp;"|"&amp;S4&amp;"|"&amp;T4&amp;"|"&amp;U4&amp;"|"&amp;V4&amp;"|"&amp;W4&amp;"|"&amp;AA4&amp;"|"&amp;AB4&amp;"|"&amp;AC4&amp;"|"&amp;AD4&amp;"|"&amp;AE4&amp;"|"&amp;AF4&amp;""</f>
        <v>V|4439200|LUIS|YRBIN|FIGUEROA|GONZALEZ|M|33677|C|ALCIDES@ALCALDIA.GOB.VE|ALCIDES-AREVALO@HOTMAIL.COM|24|456|1134|1LAS TEJERIAS SECTOR LOS CACHOS CASA N1|02449715038|04121472959|02447896543|50|306|ANALISTA|42767|42767|45000|45000|0|</v>
      </c>
      <c r="AH4" s="19"/>
    </row>
    <row r="5" spans="1:34" s="8" customFormat="1" ht="12.75" customHeight="1" x14ac:dyDescent="0.2">
      <c r="C5" s="87"/>
      <c r="D5" s="99"/>
      <c r="E5" s="100"/>
      <c r="F5" s="100"/>
      <c r="G5" s="100"/>
      <c r="H5" s="100"/>
      <c r="I5" s="101"/>
      <c r="J5" s="102"/>
      <c r="K5" s="101"/>
      <c r="L5" s="105"/>
      <c r="M5" s="105"/>
      <c r="N5" s="104"/>
      <c r="O5" s="104"/>
      <c r="P5" s="104"/>
      <c r="Q5" s="105"/>
      <c r="R5" s="106"/>
      <c r="S5" s="106"/>
      <c r="T5" s="107"/>
      <c r="U5" s="108"/>
      <c r="V5" s="109"/>
      <c r="W5" s="110"/>
      <c r="X5" s="105"/>
      <c r="Y5" s="105"/>
      <c r="Z5" s="105"/>
      <c r="AA5" s="111"/>
      <c r="AB5" s="111"/>
      <c r="AC5" s="105"/>
      <c r="AD5" s="105"/>
      <c r="AE5" s="105"/>
      <c r="AF5" s="105"/>
      <c r="AH5" s="19"/>
    </row>
    <row r="6" spans="1:34" s="8" customFormat="1" ht="12.75" customHeight="1" x14ac:dyDescent="0.2">
      <c r="C6" s="87"/>
      <c r="D6" s="99"/>
      <c r="E6" s="100"/>
      <c r="F6" s="100"/>
      <c r="G6" s="100"/>
      <c r="H6" s="100"/>
      <c r="I6" s="101"/>
      <c r="J6" s="102"/>
      <c r="K6" s="101"/>
      <c r="L6" s="105"/>
      <c r="M6" s="105"/>
      <c r="N6" s="104"/>
      <c r="O6" s="104"/>
      <c r="P6" s="104"/>
      <c r="Q6" s="105"/>
      <c r="R6" s="106"/>
      <c r="S6" s="106"/>
      <c r="T6" s="107"/>
      <c r="U6" s="108"/>
      <c r="V6" s="109"/>
      <c r="W6" s="110"/>
      <c r="X6" s="105"/>
      <c r="Y6" s="105"/>
      <c r="Z6" s="105"/>
      <c r="AA6" s="111"/>
      <c r="AB6" s="111"/>
      <c r="AC6" s="105"/>
      <c r="AD6" s="105"/>
      <c r="AE6" s="105"/>
      <c r="AF6" s="105"/>
      <c r="AH6" s="19"/>
    </row>
    <row r="7" spans="1:34" s="8" customFormat="1" ht="12.75" customHeight="1" x14ac:dyDescent="0.2">
      <c r="C7" s="87"/>
      <c r="D7" s="99"/>
      <c r="E7" s="100"/>
      <c r="F7" s="100"/>
      <c r="G7" s="100"/>
      <c r="H7" s="100"/>
      <c r="I7" s="101"/>
      <c r="J7" s="102"/>
      <c r="K7" s="101"/>
      <c r="L7" s="105"/>
      <c r="M7" s="105"/>
      <c r="N7" s="104"/>
      <c r="O7" s="104"/>
      <c r="P7" s="104"/>
      <c r="Q7" s="105"/>
      <c r="R7" s="106"/>
      <c r="S7" s="106"/>
      <c r="T7" s="106"/>
      <c r="U7" s="108"/>
      <c r="V7" s="109"/>
      <c r="W7" s="110"/>
      <c r="X7" s="105"/>
      <c r="Y7" s="105"/>
      <c r="Z7" s="105"/>
      <c r="AA7" s="111"/>
      <c r="AB7" s="111"/>
      <c r="AC7" s="105"/>
      <c r="AD7" s="105"/>
      <c r="AE7" s="105"/>
      <c r="AF7" s="105"/>
      <c r="AH7" s="19"/>
    </row>
    <row r="8" spans="1:34" s="8" customFormat="1" ht="12.75" customHeight="1" x14ac:dyDescent="0.2">
      <c r="C8" s="87"/>
      <c r="D8" s="99"/>
      <c r="E8" s="100"/>
      <c r="F8" s="100"/>
      <c r="G8" s="100"/>
      <c r="H8" s="100"/>
      <c r="I8" s="101"/>
      <c r="J8" s="102"/>
      <c r="K8" s="101"/>
      <c r="L8" s="105"/>
      <c r="M8" s="105"/>
      <c r="N8" s="104"/>
      <c r="O8" s="104"/>
      <c r="P8" s="104"/>
      <c r="Q8" s="105"/>
      <c r="R8" s="106"/>
      <c r="S8" s="106"/>
      <c r="T8" s="107"/>
      <c r="U8" s="108"/>
      <c r="V8" s="109"/>
      <c r="W8" s="110"/>
      <c r="X8" s="105"/>
      <c r="Y8" s="105"/>
      <c r="Z8" s="105"/>
      <c r="AA8" s="111"/>
      <c r="AB8" s="111"/>
      <c r="AC8" s="105"/>
      <c r="AD8" s="105"/>
      <c r="AE8" s="105"/>
      <c r="AF8" s="105"/>
      <c r="AH8" s="19"/>
    </row>
    <row r="9" spans="1:34" s="8" customFormat="1" ht="12.75" customHeight="1" x14ac:dyDescent="0.2">
      <c r="C9" s="87"/>
      <c r="D9" s="99"/>
      <c r="E9" s="100"/>
      <c r="F9" s="100"/>
      <c r="G9" s="100"/>
      <c r="H9" s="100"/>
      <c r="I9" s="101"/>
      <c r="J9" s="102"/>
      <c r="K9" s="101"/>
      <c r="L9" s="105"/>
      <c r="M9" s="105"/>
      <c r="N9" s="104"/>
      <c r="O9" s="104"/>
      <c r="P9" s="104"/>
      <c r="Q9" s="105"/>
      <c r="R9" s="106"/>
      <c r="S9" s="106"/>
      <c r="T9" s="106"/>
      <c r="U9" s="108"/>
      <c r="V9" s="109"/>
      <c r="W9" s="110"/>
      <c r="X9" s="105"/>
      <c r="Y9" s="105"/>
      <c r="Z9" s="105"/>
      <c r="AA9" s="111"/>
      <c r="AB9" s="111"/>
      <c r="AC9" s="105"/>
      <c r="AD9" s="105"/>
      <c r="AE9" s="105"/>
      <c r="AF9" s="105"/>
      <c r="AH9" s="19"/>
    </row>
    <row r="10" spans="1:34" s="8" customFormat="1" ht="12.75" customHeight="1" x14ac:dyDescent="0.2">
      <c r="C10" s="87"/>
      <c r="D10" s="99"/>
      <c r="E10" s="100"/>
      <c r="F10" s="100"/>
      <c r="G10" s="100"/>
      <c r="H10" s="100"/>
      <c r="I10" s="101"/>
      <c r="J10" s="102"/>
      <c r="K10" s="101"/>
      <c r="L10" s="105"/>
      <c r="M10" s="105"/>
      <c r="N10" s="104"/>
      <c r="O10" s="104"/>
      <c r="P10" s="104"/>
      <c r="Q10" s="105"/>
      <c r="R10" s="106"/>
      <c r="S10" s="106"/>
      <c r="T10" s="107"/>
      <c r="U10" s="108"/>
      <c r="V10" s="109"/>
      <c r="W10" s="110"/>
      <c r="X10" s="105"/>
      <c r="Y10" s="105"/>
      <c r="Z10" s="105"/>
      <c r="AA10" s="111"/>
      <c r="AB10" s="111"/>
      <c r="AC10" s="105"/>
      <c r="AD10" s="105"/>
      <c r="AE10" s="105"/>
      <c r="AF10" s="105"/>
      <c r="AH10" s="19"/>
    </row>
    <row r="11" spans="1:34" s="8" customFormat="1" ht="12.75" customHeight="1" x14ac:dyDescent="0.2">
      <c r="C11" s="87"/>
      <c r="D11" s="99"/>
      <c r="E11" s="100"/>
      <c r="F11" s="100"/>
      <c r="G11" s="100"/>
      <c r="H11" s="100"/>
      <c r="I11" s="101"/>
      <c r="J11" s="102"/>
      <c r="K11" s="101"/>
      <c r="L11" s="105"/>
      <c r="M11" s="105"/>
      <c r="N11" s="104"/>
      <c r="O11" s="104"/>
      <c r="P11" s="104"/>
      <c r="Q11" s="105"/>
      <c r="R11" s="106"/>
      <c r="S11" s="106"/>
      <c r="T11" s="107"/>
      <c r="U11" s="108"/>
      <c r="V11" s="109"/>
      <c r="W11" s="110"/>
      <c r="X11" s="105"/>
      <c r="Y11" s="105"/>
      <c r="Z11" s="105"/>
      <c r="AA11" s="111"/>
      <c r="AB11" s="111"/>
      <c r="AC11" s="105"/>
      <c r="AD11" s="105"/>
      <c r="AE11" s="105"/>
      <c r="AF11" s="105"/>
      <c r="AH11" s="19"/>
    </row>
    <row r="12" spans="1:34" s="8" customFormat="1" ht="12.75" customHeight="1" x14ac:dyDescent="0.2">
      <c r="C12" s="87"/>
      <c r="D12" s="99"/>
      <c r="E12" s="100"/>
      <c r="F12" s="100"/>
      <c r="G12" s="100"/>
      <c r="H12" s="100"/>
      <c r="I12" s="101"/>
      <c r="J12" s="102"/>
      <c r="K12" s="101"/>
      <c r="L12" s="105"/>
      <c r="M12" s="105"/>
      <c r="N12" s="104"/>
      <c r="O12" s="104"/>
      <c r="P12" s="104"/>
      <c r="Q12" s="105"/>
      <c r="R12" s="106"/>
      <c r="S12" s="106"/>
      <c r="T12" s="107"/>
      <c r="U12" s="108"/>
      <c r="V12" s="109"/>
      <c r="W12" s="110"/>
      <c r="X12" s="105"/>
      <c r="Y12" s="105"/>
      <c r="Z12" s="105"/>
      <c r="AA12" s="111"/>
      <c r="AB12" s="111"/>
      <c r="AC12" s="105"/>
      <c r="AD12" s="105"/>
      <c r="AE12" s="105"/>
      <c r="AF12" s="105"/>
      <c r="AH12" s="19"/>
    </row>
    <row r="13" spans="1:34" s="8" customFormat="1" ht="12.75" customHeight="1" x14ac:dyDescent="0.2">
      <c r="C13" s="87"/>
      <c r="D13" s="99"/>
      <c r="E13" s="100"/>
      <c r="F13" s="100"/>
      <c r="G13" s="100"/>
      <c r="H13" s="100"/>
      <c r="I13" s="101"/>
      <c r="J13" s="102"/>
      <c r="K13" s="101"/>
      <c r="L13" s="105"/>
      <c r="M13" s="105"/>
      <c r="N13" s="104"/>
      <c r="O13" s="104"/>
      <c r="P13" s="104"/>
      <c r="Q13" s="105"/>
      <c r="R13" s="106"/>
      <c r="S13" s="106"/>
      <c r="T13" s="107"/>
      <c r="U13" s="108"/>
      <c r="V13" s="109"/>
      <c r="W13" s="110"/>
      <c r="X13" s="105"/>
      <c r="Y13" s="105"/>
      <c r="Z13" s="105"/>
      <c r="AA13" s="111"/>
      <c r="AB13" s="111"/>
      <c r="AC13" s="105"/>
      <c r="AD13" s="105"/>
      <c r="AE13" s="105"/>
      <c r="AF13" s="105"/>
      <c r="AH13" s="19"/>
    </row>
    <row r="14" spans="1:34" s="8" customFormat="1" ht="12.75" customHeight="1" x14ac:dyDescent="0.2">
      <c r="C14" s="87"/>
      <c r="D14" s="99"/>
      <c r="E14" s="100"/>
      <c r="F14" s="100"/>
      <c r="G14" s="100"/>
      <c r="H14" s="100"/>
      <c r="I14" s="101"/>
      <c r="J14" s="102"/>
      <c r="K14" s="101"/>
      <c r="L14" s="105"/>
      <c r="M14" s="105"/>
      <c r="N14" s="104"/>
      <c r="O14" s="104"/>
      <c r="P14" s="104"/>
      <c r="Q14" s="105"/>
      <c r="R14" s="106"/>
      <c r="S14" s="106"/>
      <c r="T14" s="106"/>
      <c r="U14" s="108"/>
      <c r="V14" s="112"/>
      <c r="W14" s="110"/>
      <c r="X14" s="105"/>
      <c r="Y14" s="105"/>
      <c r="Z14" s="105"/>
      <c r="AA14" s="111"/>
      <c r="AB14" s="111"/>
      <c r="AC14" s="105"/>
      <c r="AD14" s="105"/>
      <c r="AE14" s="105"/>
      <c r="AF14" s="105"/>
      <c r="AH14" s="19"/>
    </row>
    <row r="15" spans="1:34" s="8" customFormat="1" ht="12.75" customHeight="1" x14ac:dyDescent="0.2">
      <c r="C15" s="87"/>
      <c r="D15" s="99"/>
      <c r="E15" s="100"/>
      <c r="F15" s="100"/>
      <c r="G15" s="100"/>
      <c r="H15" s="100"/>
      <c r="I15" s="101"/>
      <c r="J15" s="102"/>
      <c r="K15" s="101"/>
      <c r="L15" s="105"/>
      <c r="M15" s="105"/>
      <c r="N15" s="104"/>
      <c r="O15" s="104"/>
      <c r="P15" s="104"/>
      <c r="Q15" s="105"/>
      <c r="R15" s="106"/>
      <c r="S15" s="106"/>
      <c r="T15" s="107"/>
      <c r="U15" s="108"/>
      <c r="V15" s="109"/>
      <c r="W15" s="110"/>
      <c r="X15" s="105"/>
      <c r="Y15" s="105"/>
      <c r="Z15" s="105"/>
      <c r="AA15" s="111"/>
      <c r="AB15" s="111"/>
      <c r="AC15" s="105"/>
      <c r="AD15" s="105"/>
      <c r="AE15" s="105"/>
      <c r="AF15" s="105"/>
      <c r="AH15" s="19"/>
    </row>
    <row r="16" spans="1:34" s="8" customFormat="1" ht="12.75" customHeight="1" x14ac:dyDescent="0.2">
      <c r="C16" s="87"/>
      <c r="D16" s="99"/>
      <c r="E16" s="100"/>
      <c r="F16" s="100"/>
      <c r="G16" s="100"/>
      <c r="H16" s="100"/>
      <c r="I16" s="101"/>
      <c r="J16" s="102"/>
      <c r="K16" s="101"/>
      <c r="L16" s="105"/>
      <c r="M16" s="105"/>
      <c r="N16" s="104"/>
      <c r="O16" s="104"/>
      <c r="P16" s="104"/>
      <c r="Q16" s="105"/>
      <c r="R16" s="106"/>
      <c r="S16" s="106"/>
      <c r="T16" s="107"/>
      <c r="U16" s="108"/>
      <c r="V16" s="109"/>
      <c r="W16" s="110"/>
      <c r="X16" s="105"/>
      <c r="Y16" s="105"/>
      <c r="Z16" s="105"/>
      <c r="AA16" s="111"/>
      <c r="AB16" s="111"/>
      <c r="AC16" s="105"/>
      <c r="AD16" s="105"/>
      <c r="AE16" s="105"/>
      <c r="AF16" s="105"/>
      <c r="AH16" s="19"/>
    </row>
    <row r="17" spans="3:34" s="8" customFormat="1" ht="12.75" customHeight="1" x14ac:dyDescent="0.2">
      <c r="C17" s="87"/>
      <c r="D17" s="99"/>
      <c r="E17" s="100"/>
      <c r="F17" s="100"/>
      <c r="G17" s="100"/>
      <c r="H17" s="100"/>
      <c r="I17" s="101"/>
      <c r="J17" s="102"/>
      <c r="K17" s="101"/>
      <c r="L17" s="105"/>
      <c r="M17" s="105"/>
      <c r="N17" s="104"/>
      <c r="O17" s="104"/>
      <c r="P17" s="104"/>
      <c r="Q17" s="105"/>
      <c r="R17" s="106"/>
      <c r="S17" s="106"/>
      <c r="T17" s="106"/>
      <c r="U17" s="108"/>
      <c r="V17" s="109"/>
      <c r="W17" s="110"/>
      <c r="X17" s="105"/>
      <c r="Y17" s="105"/>
      <c r="Z17" s="105"/>
      <c r="AA17" s="111"/>
      <c r="AB17" s="111"/>
      <c r="AC17" s="105"/>
      <c r="AD17" s="105"/>
      <c r="AE17" s="105"/>
      <c r="AF17" s="105"/>
      <c r="AH17" s="19"/>
    </row>
    <row r="18" spans="3:34" s="8" customFormat="1" ht="12.75" customHeight="1" x14ac:dyDescent="0.2">
      <c r="C18" s="87"/>
      <c r="D18" s="99"/>
      <c r="E18" s="100"/>
      <c r="F18" s="100"/>
      <c r="G18" s="100"/>
      <c r="H18" s="100"/>
      <c r="I18" s="101"/>
      <c r="J18" s="102"/>
      <c r="K18" s="101"/>
      <c r="L18" s="105"/>
      <c r="M18" s="105"/>
      <c r="N18" s="104"/>
      <c r="O18" s="104"/>
      <c r="P18" s="104"/>
      <c r="Q18" s="105"/>
      <c r="R18" s="106"/>
      <c r="S18" s="106"/>
      <c r="T18" s="107"/>
      <c r="U18" s="108"/>
      <c r="V18" s="109"/>
      <c r="W18" s="110"/>
      <c r="X18" s="105"/>
      <c r="Y18" s="105"/>
      <c r="Z18" s="105"/>
      <c r="AA18" s="111"/>
      <c r="AB18" s="111"/>
      <c r="AC18" s="105"/>
      <c r="AD18" s="105"/>
      <c r="AE18" s="105"/>
      <c r="AF18" s="105"/>
      <c r="AH18" s="19"/>
    </row>
    <row r="19" spans="3:34" s="8" customFormat="1" ht="12.75" customHeight="1" x14ac:dyDescent="0.2">
      <c r="C19" s="87"/>
      <c r="D19" s="99"/>
      <c r="E19" s="100"/>
      <c r="F19" s="100"/>
      <c r="G19" s="100"/>
      <c r="H19" s="100"/>
      <c r="I19" s="101"/>
      <c r="J19" s="102"/>
      <c r="K19" s="101"/>
      <c r="L19" s="105"/>
      <c r="M19" s="105"/>
      <c r="N19" s="104"/>
      <c r="O19" s="104"/>
      <c r="P19" s="104"/>
      <c r="Q19" s="105"/>
      <c r="R19" s="106"/>
      <c r="S19" s="106"/>
      <c r="T19" s="107"/>
      <c r="U19" s="108"/>
      <c r="V19" s="109"/>
      <c r="W19" s="110"/>
      <c r="X19" s="105"/>
      <c r="Y19" s="105"/>
      <c r="Z19" s="105"/>
      <c r="AA19" s="111"/>
      <c r="AB19" s="111"/>
      <c r="AC19" s="105"/>
      <c r="AD19" s="105"/>
      <c r="AE19" s="105"/>
      <c r="AF19" s="105"/>
      <c r="AH19" s="19"/>
    </row>
    <row r="20" spans="3:34" s="8" customFormat="1" ht="12.75" customHeight="1" x14ac:dyDescent="0.2">
      <c r="C20" s="87"/>
      <c r="D20" s="99"/>
      <c r="E20" s="100"/>
      <c r="F20" s="100"/>
      <c r="G20" s="100"/>
      <c r="H20" s="100"/>
      <c r="I20" s="101"/>
      <c r="J20" s="102"/>
      <c r="K20" s="101"/>
      <c r="L20" s="105"/>
      <c r="M20" s="105"/>
      <c r="N20" s="104"/>
      <c r="O20" s="104"/>
      <c r="P20" s="104"/>
      <c r="Q20" s="105"/>
      <c r="R20" s="106"/>
      <c r="S20" s="106"/>
      <c r="T20" s="107"/>
      <c r="U20" s="108"/>
      <c r="V20" s="112"/>
      <c r="W20" s="110"/>
      <c r="X20" s="105"/>
      <c r="Y20" s="105"/>
      <c r="Z20" s="105"/>
      <c r="AA20" s="111"/>
      <c r="AB20" s="111"/>
      <c r="AC20" s="105"/>
      <c r="AD20" s="105"/>
      <c r="AE20" s="105"/>
      <c r="AF20" s="105"/>
      <c r="AH20" s="19"/>
    </row>
    <row r="21" spans="3:34" s="8" customFormat="1" ht="12.75" customHeight="1" x14ac:dyDescent="0.2">
      <c r="C21" s="87"/>
      <c r="D21" s="99"/>
      <c r="E21" s="100"/>
      <c r="F21" s="100"/>
      <c r="G21" s="100"/>
      <c r="H21" s="100"/>
      <c r="I21" s="101"/>
      <c r="J21" s="102"/>
      <c r="K21" s="101"/>
      <c r="L21" s="105"/>
      <c r="M21" s="105"/>
      <c r="N21" s="104"/>
      <c r="O21" s="104"/>
      <c r="P21" s="104"/>
      <c r="Q21" s="105"/>
      <c r="R21" s="106"/>
      <c r="S21" s="106"/>
      <c r="T21" s="107"/>
      <c r="U21" s="108"/>
      <c r="V21" s="109"/>
      <c r="W21" s="110"/>
      <c r="X21" s="105"/>
      <c r="Y21" s="105"/>
      <c r="Z21" s="105"/>
      <c r="AA21" s="111"/>
      <c r="AB21" s="111"/>
      <c r="AC21" s="105"/>
      <c r="AD21" s="105"/>
      <c r="AE21" s="105"/>
      <c r="AF21" s="105"/>
      <c r="AH21" s="19"/>
    </row>
    <row r="22" spans="3:34" s="8" customFormat="1" ht="12.75" customHeight="1" x14ac:dyDescent="0.2">
      <c r="C22" s="87"/>
      <c r="D22" s="99"/>
      <c r="E22" s="100"/>
      <c r="F22" s="100"/>
      <c r="G22" s="100"/>
      <c r="H22" s="100"/>
      <c r="I22" s="101"/>
      <c r="J22" s="102"/>
      <c r="K22" s="101"/>
      <c r="L22" s="105"/>
      <c r="M22" s="105"/>
      <c r="N22" s="104"/>
      <c r="O22" s="104"/>
      <c r="P22" s="104"/>
      <c r="Q22" s="105"/>
      <c r="R22" s="106"/>
      <c r="S22" s="106"/>
      <c r="T22" s="107"/>
      <c r="U22" s="108"/>
      <c r="V22" s="109"/>
      <c r="W22" s="110"/>
      <c r="X22" s="105"/>
      <c r="Y22" s="105"/>
      <c r="Z22" s="105"/>
      <c r="AA22" s="111"/>
      <c r="AB22" s="111"/>
      <c r="AC22" s="105"/>
      <c r="AD22" s="105"/>
      <c r="AE22" s="105"/>
      <c r="AF22" s="105"/>
      <c r="AH22" s="19"/>
    </row>
    <row r="23" spans="3:34" s="8" customFormat="1" ht="12.75" customHeight="1" x14ac:dyDescent="0.2">
      <c r="C23" s="87"/>
      <c r="D23" s="99"/>
      <c r="E23" s="100"/>
      <c r="F23" s="100"/>
      <c r="G23" s="100"/>
      <c r="H23" s="100"/>
      <c r="I23" s="101"/>
      <c r="J23" s="102"/>
      <c r="K23" s="101"/>
      <c r="L23" s="105"/>
      <c r="M23" s="105"/>
      <c r="N23" s="104"/>
      <c r="O23" s="104"/>
      <c r="P23" s="104"/>
      <c r="Q23" s="105"/>
      <c r="R23" s="106"/>
      <c r="S23" s="106"/>
      <c r="T23" s="107"/>
      <c r="U23" s="108"/>
      <c r="V23" s="109"/>
      <c r="W23" s="110"/>
      <c r="X23" s="105"/>
      <c r="Y23" s="105"/>
      <c r="Z23" s="105"/>
      <c r="AA23" s="111"/>
      <c r="AB23" s="111"/>
      <c r="AC23" s="105"/>
      <c r="AD23" s="105"/>
      <c r="AE23" s="105"/>
      <c r="AF23" s="105"/>
      <c r="AH23" s="19"/>
    </row>
    <row r="24" spans="3:34" s="8" customFormat="1" ht="12.75" customHeight="1" x14ac:dyDescent="0.2">
      <c r="C24" s="87"/>
      <c r="D24" s="99"/>
      <c r="E24" s="100"/>
      <c r="F24" s="100"/>
      <c r="G24" s="100"/>
      <c r="H24" s="100"/>
      <c r="I24" s="101"/>
      <c r="J24" s="102"/>
      <c r="K24" s="101"/>
      <c r="L24" s="105"/>
      <c r="M24" s="105"/>
      <c r="N24" s="104"/>
      <c r="O24" s="104"/>
      <c r="P24" s="104"/>
      <c r="Q24" s="105"/>
      <c r="R24" s="106"/>
      <c r="S24" s="106"/>
      <c r="T24" s="107"/>
      <c r="U24" s="108"/>
      <c r="V24" s="109"/>
      <c r="W24" s="110"/>
      <c r="X24" s="105"/>
      <c r="Y24" s="105"/>
      <c r="Z24" s="105"/>
      <c r="AA24" s="111"/>
      <c r="AB24" s="111"/>
      <c r="AC24" s="105"/>
      <c r="AD24" s="105"/>
      <c r="AE24" s="105"/>
      <c r="AF24" s="105"/>
      <c r="AH24" s="19"/>
    </row>
    <row r="25" spans="3:34" s="8" customFormat="1" ht="12.75" customHeight="1" x14ac:dyDescent="0.2">
      <c r="C25" s="87"/>
      <c r="D25" s="99"/>
      <c r="E25" s="100"/>
      <c r="F25" s="100"/>
      <c r="G25" s="100"/>
      <c r="H25" s="100"/>
      <c r="I25" s="101"/>
      <c r="J25" s="102"/>
      <c r="K25" s="101"/>
      <c r="L25" s="105"/>
      <c r="M25" s="105"/>
      <c r="N25" s="104"/>
      <c r="O25" s="104"/>
      <c r="P25" s="104"/>
      <c r="Q25" s="105"/>
      <c r="R25" s="106"/>
      <c r="S25" s="106"/>
      <c r="T25" s="107"/>
      <c r="U25" s="108"/>
      <c r="V25" s="109"/>
      <c r="W25" s="110"/>
      <c r="X25" s="105"/>
      <c r="Y25" s="105"/>
      <c r="Z25" s="105"/>
      <c r="AA25" s="111"/>
      <c r="AB25" s="111"/>
      <c r="AC25" s="105"/>
      <c r="AD25" s="105"/>
      <c r="AE25" s="105"/>
      <c r="AF25" s="105"/>
      <c r="AH25" s="19"/>
    </row>
    <row r="26" spans="3:34" s="8" customFormat="1" ht="12.75" customHeight="1" x14ac:dyDescent="0.2">
      <c r="C26" s="87"/>
      <c r="D26" s="99"/>
      <c r="E26" s="100"/>
      <c r="F26" s="100"/>
      <c r="G26" s="100"/>
      <c r="H26" s="100"/>
      <c r="I26" s="101"/>
      <c r="J26" s="102"/>
      <c r="K26" s="101"/>
      <c r="L26" s="105"/>
      <c r="M26" s="105"/>
      <c r="N26" s="104"/>
      <c r="O26" s="104"/>
      <c r="P26" s="104"/>
      <c r="Q26" s="105"/>
      <c r="R26" s="106"/>
      <c r="S26" s="106"/>
      <c r="T26" s="106"/>
      <c r="U26" s="108"/>
      <c r="V26" s="112"/>
      <c r="W26" s="110"/>
      <c r="X26" s="105"/>
      <c r="Y26" s="105"/>
      <c r="Z26" s="105"/>
      <c r="AA26" s="111"/>
      <c r="AB26" s="111"/>
      <c r="AC26" s="105"/>
      <c r="AD26" s="105"/>
      <c r="AE26" s="105"/>
      <c r="AF26" s="105"/>
      <c r="AH26" s="19"/>
    </row>
    <row r="27" spans="3:34" s="8" customFormat="1" ht="12.75" customHeight="1" x14ac:dyDescent="0.2">
      <c r="C27" s="87"/>
      <c r="D27" s="99"/>
      <c r="E27" s="100"/>
      <c r="F27" s="100"/>
      <c r="G27" s="100"/>
      <c r="H27" s="100"/>
      <c r="I27" s="101"/>
      <c r="J27" s="102"/>
      <c r="K27" s="101"/>
      <c r="L27" s="105"/>
      <c r="M27" s="105"/>
      <c r="N27" s="104"/>
      <c r="O27" s="104"/>
      <c r="P27" s="104"/>
      <c r="Q27" s="105"/>
      <c r="R27" s="106"/>
      <c r="S27" s="106"/>
      <c r="T27" s="107"/>
      <c r="U27" s="108"/>
      <c r="V27" s="109"/>
      <c r="W27" s="110"/>
      <c r="X27" s="105"/>
      <c r="Y27" s="105"/>
      <c r="Z27" s="105"/>
      <c r="AA27" s="111"/>
      <c r="AB27" s="111"/>
      <c r="AC27" s="105"/>
      <c r="AD27" s="105"/>
      <c r="AE27" s="105"/>
      <c r="AF27" s="105"/>
      <c r="AH27" s="19"/>
    </row>
    <row r="28" spans="3:34" s="8" customFormat="1" ht="12.75" customHeight="1" x14ac:dyDescent="0.2">
      <c r="C28" s="87"/>
      <c r="D28" s="113"/>
      <c r="E28" s="100"/>
      <c r="F28" s="100"/>
      <c r="G28" s="100"/>
      <c r="H28" s="100"/>
      <c r="I28" s="101"/>
      <c r="J28" s="102"/>
      <c r="K28" s="101"/>
      <c r="L28" s="105"/>
      <c r="M28" s="105"/>
      <c r="N28" s="104"/>
      <c r="O28" s="104"/>
      <c r="P28" s="104"/>
      <c r="Q28" s="105"/>
      <c r="R28" s="106"/>
      <c r="S28" s="106"/>
      <c r="T28" s="107"/>
      <c r="U28" s="108"/>
      <c r="V28" s="109"/>
      <c r="W28" s="110"/>
      <c r="X28" s="105"/>
      <c r="Y28" s="105"/>
      <c r="Z28" s="105"/>
      <c r="AA28" s="111"/>
      <c r="AB28" s="111"/>
      <c r="AC28" s="105"/>
      <c r="AD28" s="105"/>
      <c r="AE28" s="105"/>
      <c r="AF28" s="105"/>
      <c r="AH28" s="19"/>
    </row>
    <row r="29" spans="3:34" s="8" customFormat="1" ht="12.75" customHeight="1" x14ac:dyDescent="0.2">
      <c r="C29" s="87"/>
      <c r="D29" s="113"/>
      <c r="E29" s="100"/>
      <c r="F29" s="100"/>
      <c r="G29" s="100"/>
      <c r="H29" s="100"/>
      <c r="I29" s="101"/>
      <c r="J29" s="102"/>
      <c r="K29" s="101"/>
      <c r="L29" s="105"/>
      <c r="M29" s="105"/>
      <c r="N29" s="104"/>
      <c r="O29" s="104"/>
      <c r="P29" s="104"/>
      <c r="Q29" s="105"/>
      <c r="R29" s="106"/>
      <c r="S29" s="106"/>
      <c r="T29" s="107"/>
      <c r="U29" s="108"/>
      <c r="V29" s="109"/>
      <c r="W29" s="110"/>
      <c r="X29" s="105"/>
      <c r="Y29" s="105"/>
      <c r="Z29" s="105"/>
      <c r="AA29" s="111"/>
      <c r="AB29" s="111"/>
      <c r="AC29" s="105"/>
      <c r="AD29" s="105"/>
      <c r="AE29" s="105"/>
      <c r="AF29" s="105"/>
      <c r="AH29" s="19"/>
    </row>
    <row r="30" spans="3:34" s="8" customFormat="1" ht="12.75" customHeight="1" x14ac:dyDescent="0.2">
      <c r="C30" s="87"/>
      <c r="D30" s="99"/>
      <c r="E30" s="100"/>
      <c r="F30" s="100"/>
      <c r="G30" s="100"/>
      <c r="H30" s="100"/>
      <c r="I30" s="101"/>
      <c r="J30" s="102"/>
      <c r="K30" s="101"/>
      <c r="L30" s="105"/>
      <c r="M30" s="105"/>
      <c r="N30" s="104"/>
      <c r="O30" s="104"/>
      <c r="P30" s="104"/>
      <c r="Q30" s="105"/>
      <c r="R30" s="106"/>
      <c r="S30" s="106"/>
      <c r="T30" s="106"/>
      <c r="U30" s="108"/>
      <c r="V30" s="109"/>
      <c r="W30" s="110"/>
      <c r="X30" s="105"/>
      <c r="Y30" s="105"/>
      <c r="Z30" s="105"/>
      <c r="AA30" s="111"/>
      <c r="AB30" s="111"/>
      <c r="AC30" s="105"/>
      <c r="AD30" s="105"/>
      <c r="AE30" s="105"/>
      <c r="AF30" s="105"/>
      <c r="AH30" s="19"/>
    </row>
    <row r="31" spans="3:34" s="8" customFormat="1" ht="12.75" customHeight="1" x14ac:dyDescent="0.2">
      <c r="C31" s="87"/>
      <c r="D31" s="113"/>
      <c r="E31" s="100"/>
      <c r="F31" s="100"/>
      <c r="G31" s="100"/>
      <c r="H31" s="100"/>
      <c r="I31" s="101"/>
      <c r="J31" s="102"/>
      <c r="K31" s="101"/>
      <c r="L31" s="105"/>
      <c r="M31" s="105"/>
      <c r="N31" s="104"/>
      <c r="O31" s="104"/>
      <c r="P31" s="104"/>
      <c r="Q31" s="105"/>
      <c r="R31" s="106"/>
      <c r="S31" s="106"/>
      <c r="T31" s="107"/>
      <c r="U31" s="108"/>
      <c r="V31" s="109"/>
      <c r="W31" s="110"/>
      <c r="X31" s="105"/>
      <c r="Y31" s="105"/>
      <c r="Z31" s="105"/>
      <c r="AA31" s="111"/>
      <c r="AB31" s="111"/>
      <c r="AC31" s="105"/>
      <c r="AD31" s="105"/>
      <c r="AE31" s="105"/>
      <c r="AF31" s="105"/>
      <c r="AH31" s="19"/>
    </row>
    <row r="32" spans="3:34" s="8" customFormat="1" ht="12.75" customHeight="1" x14ac:dyDescent="0.2">
      <c r="C32" s="87"/>
      <c r="D32" s="113"/>
      <c r="E32" s="100"/>
      <c r="F32" s="100"/>
      <c r="G32" s="100"/>
      <c r="H32" s="100"/>
      <c r="I32" s="101"/>
      <c r="J32" s="102"/>
      <c r="K32" s="101"/>
      <c r="L32" s="105"/>
      <c r="M32" s="105"/>
      <c r="N32" s="104"/>
      <c r="O32" s="104"/>
      <c r="P32" s="104"/>
      <c r="Q32" s="105"/>
      <c r="R32" s="106"/>
      <c r="S32" s="106"/>
      <c r="T32" s="107"/>
      <c r="U32" s="108"/>
      <c r="V32" s="109"/>
      <c r="W32" s="110"/>
      <c r="X32" s="105"/>
      <c r="Y32" s="105"/>
      <c r="Z32" s="105"/>
      <c r="AA32" s="111"/>
      <c r="AB32" s="111"/>
      <c r="AC32" s="105"/>
      <c r="AD32" s="105"/>
      <c r="AE32" s="105"/>
      <c r="AF32" s="105"/>
      <c r="AH32" s="19"/>
    </row>
    <row r="33" spans="3:34" s="8" customFormat="1" ht="12.75" customHeight="1" x14ac:dyDescent="0.2">
      <c r="C33" s="87"/>
      <c r="D33" s="99"/>
      <c r="E33" s="100"/>
      <c r="F33" s="100"/>
      <c r="G33" s="100"/>
      <c r="H33" s="100"/>
      <c r="I33" s="101"/>
      <c r="J33" s="102"/>
      <c r="K33" s="101"/>
      <c r="L33" s="105"/>
      <c r="M33" s="105"/>
      <c r="N33" s="104"/>
      <c r="O33" s="104"/>
      <c r="P33" s="104"/>
      <c r="Q33" s="105"/>
      <c r="R33" s="106"/>
      <c r="S33" s="106"/>
      <c r="T33" s="106"/>
      <c r="U33" s="108"/>
      <c r="V33" s="112"/>
      <c r="W33" s="110"/>
      <c r="X33" s="105"/>
      <c r="Y33" s="105"/>
      <c r="Z33" s="105"/>
      <c r="AA33" s="111"/>
      <c r="AB33" s="111"/>
      <c r="AC33" s="105"/>
      <c r="AD33" s="105"/>
      <c r="AE33" s="105"/>
      <c r="AF33" s="105"/>
      <c r="AH33" s="19"/>
    </row>
    <row r="34" spans="3:34" s="8" customFormat="1" ht="12.75" customHeight="1" x14ac:dyDescent="0.2">
      <c r="C34" s="87"/>
      <c r="D34" s="99"/>
      <c r="E34" s="100"/>
      <c r="F34" s="100"/>
      <c r="G34" s="100"/>
      <c r="H34" s="100"/>
      <c r="I34" s="101"/>
      <c r="J34" s="102"/>
      <c r="K34" s="101"/>
      <c r="L34" s="105"/>
      <c r="M34" s="105"/>
      <c r="N34" s="104"/>
      <c r="O34" s="104"/>
      <c r="P34" s="104"/>
      <c r="Q34" s="105"/>
      <c r="R34" s="106"/>
      <c r="S34" s="106"/>
      <c r="T34" s="107"/>
      <c r="U34" s="108"/>
      <c r="V34" s="109"/>
      <c r="W34" s="110"/>
      <c r="X34" s="105"/>
      <c r="Y34" s="105"/>
      <c r="Z34" s="105"/>
      <c r="AA34" s="111"/>
      <c r="AB34" s="111"/>
      <c r="AC34" s="105"/>
      <c r="AD34" s="105"/>
      <c r="AE34" s="105"/>
      <c r="AF34" s="105"/>
      <c r="AH34" s="19"/>
    </row>
    <row r="35" spans="3:34" s="8" customFormat="1" ht="12.75" customHeight="1" x14ac:dyDescent="0.2">
      <c r="C35" s="87"/>
      <c r="D35" s="99"/>
      <c r="E35" s="100"/>
      <c r="F35" s="100"/>
      <c r="G35" s="100"/>
      <c r="H35" s="100"/>
      <c r="I35" s="101"/>
      <c r="J35" s="102"/>
      <c r="K35" s="101"/>
      <c r="L35" s="105"/>
      <c r="M35" s="105"/>
      <c r="N35" s="104"/>
      <c r="O35" s="104"/>
      <c r="P35" s="104"/>
      <c r="Q35" s="105"/>
      <c r="R35" s="106"/>
      <c r="S35" s="106"/>
      <c r="T35" s="106"/>
      <c r="U35" s="108"/>
      <c r="V35" s="109"/>
      <c r="W35" s="110"/>
      <c r="X35" s="105"/>
      <c r="Y35" s="105"/>
      <c r="Z35" s="105"/>
      <c r="AA35" s="111"/>
      <c r="AB35" s="111"/>
      <c r="AC35" s="105"/>
      <c r="AD35" s="105"/>
      <c r="AE35" s="105"/>
      <c r="AF35" s="105"/>
      <c r="AH35" s="19"/>
    </row>
    <row r="36" spans="3:34" s="8" customFormat="1" ht="12.75" customHeight="1" x14ac:dyDescent="0.2">
      <c r="C36" s="87"/>
      <c r="D36" s="113"/>
      <c r="E36" s="100"/>
      <c r="F36" s="100"/>
      <c r="G36" s="100"/>
      <c r="H36" s="100"/>
      <c r="I36" s="101"/>
      <c r="J36" s="102"/>
      <c r="K36" s="101"/>
      <c r="L36" s="105"/>
      <c r="M36" s="105"/>
      <c r="N36" s="104"/>
      <c r="O36" s="104"/>
      <c r="P36" s="104"/>
      <c r="Q36" s="105"/>
      <c r="R36" s="106"/>
      <c r="S36" s="106"/>
      <c r="T36" s="107"/>
      <c r="U36" s="108"/>
      <c r="V36" s="109"/>
      <c r="W36" s="110"/>
      <c r="X36" s="105"/>
      <c r="Y36" s="105"/>
      <c r="Z36" s="105"/>
      <c r="AA36" s="111"/>
      <c r="AB36" s="111"/>
      <c r="AC36" s="105"/>
      <c r="AD36" s="105"/>
      <c r="AE36" s="105"/>
      <c r="AF36" s="105"/>
      <c r="AH36" s="19"/>
    </row>
    <row r="37" spans="3:34" s="8" customFormat="1" ht="12.75" customHeight="1" x14ac:dyDescent="0.2">
      <c r="C37" s="87"/>
      <c r="D37" s="99"/>
      <c r="E37" s="100"/>
      <c r="F37" s="100"/>
      <c r="G37" s="100"/>
      <c r="H37" s="100"/>
      <c r="I37" s="101"/>
      <c r="J37" s="102"/>
      <c r="K37" s="101"/>
      <c r="L37" s="105"/>
      <c r="M37" s="105"/>
      <c r="N37" s="104"/>
      <c r="O37" s="104"/>
      <c r="P37" s="104"/>
      <c r="Q37" s="105"/>
      <c r="R37" s="106"/>
      <c r="S37" s="106"/>
      <c r="T37" s="106"/>
      <c r="U37" s="108"/>
      <c r="V37" s="112"/>
      <c r="W37" s="110"/>
      <c r="X37" s="105"/>
      <c r="Y37" s="105"/>
      <c r="Z37" s="105"/>
      <c r="AA37" s="111"/>
      <c r="AB37" s="111"/>
      <c r="AC37" s="105"/>
      <c r="AD37" s="105"/>
      <c r="AE37" s="105"/>
      <c r="AF37" s="105"/>
      <c r="AH37" s="19"/>
    </row>
    <row r="38" spans="3:34" s="8" customFormat="1" ht="12.75" customHeight="1" x14ac:dyDescent="0.2">
      <c r="C38" s="87"/>
      <c r="D38" s="99"/>
      <c r="E38" s="100"/>
      <c r="F38" s="100"/>
      <c r="G38" s="100"/>
      <c r="H38" s="100"/>
      <c r="I38" s="87"/>
      <c r="J38" s="102"/>
      <c r="K38" s="101"/>
      <c r="L38" s="105"/>
      <c r="M38" s="105"/>
      <c r="N38" s="104"/>
      <c r="O38" s="104"/>
      <c r="P38" s="104"/>
      <c r="Q38" s="105"/>
      <c r="R38" s="106"/>
      <c r="S38" s="106"/>
      <c r="T38" s="107"/>
      <c r="U38" s="108"/>
      <c r="V38" s="109"/>
      <c r="W38" s="110"/>
      <c r="X38" s="105"/>
      <c r="Y38" s="105"/>
      <c r="Z38" s="105"/>
      <c r="AA38" s="111"/>
      <c r="AB38" s="111"/>
      <c r="AC38" s="105"/>
      <c r="AD38" s="105"/>
      <c r="AE38" s="105"/>
      <c r="AF38" s="105"/>
      <c r="AH38" s="19"/>
    </row>
    <row r="39" spans="3:34" s="8" customFormat="1" ht="12.75" customHeight="1" x14ac:dyDescent="0.2">
      <c r="C39" s="87"/>
      <c r="D39" s="99"/>
      <c r="E39" s="100"/>
      <c r="F39" s="100"/>
      <c r="G39" s="100"/>
      <c r="H39" s="100"/>
      <c r="I39" s="101"/>
      <c r="J39" s="102"/>
      <c r="K39" s="101"/>
      <c r="L39" s="105"/>
      <c r="M39" s="105"/>
      <c r="N39" s="104"/>
      <c r="O39" s="104"/>
      <c r="P39" s="104"/>
      <c r="Q39" s="105"/>
      <c r="R39" s="106"/>
      <c r="S39" s="106"/>
      <c r="T39" s="107"/>
      <c r="U39" s="108"/>
      <c r="V39" s="109"/>
      <c r="W39" s="110"/>
      <c r="X39" s="105"/>
      <c r="Y39" s="105"/>
      <c r="Z39" s="105"/>
      <c r="AA39" s="111"/>
      <c r="AB39" s="111"/>
      <c r="AC39" s="105"/>
      <c r="AD39" s="105"/>
      <c r="AE39" s="105"/>
      <c r="AF39" s="105"/>
      <c r="AH39" s="19"/>
    </row>
    <row r="40" spans="3:34" s="8" customFormat="1" ht="12.75" customHeight="1" x14ac:dyDescent="0.2">
      <c r="C40" s="87"/>
      <c r="D40" s="113"/>
      <c r="E40" s="100"/>
      <c r="F40" s="100"/>
      <c r="G40" s="100"/>
      <c r="H40" s="100"/>
      <c r="I40" s="101"/>
      <c r="J40" s="102"/>
      <c r="K40" s="101"/>
      <c r="L40" s="105"/>
      <c r="M40" s="105"/>
      <c r="N40" s="104"/>
      <c r="O40" s="104"/>
      <c r="P40" s="104"/>
      <c r="Q40" s="105"/>
      <c r="R40" s="106"/>
      <c r="S40" s="106"/>
      <c r="T40" s="107"/>
      <c r="U40" s="108"/>
      <c r="V40" s="109"/>
      <c r="W40" s="110"/>
      <c r="X40" s="105"/>
      <c r="Y40" s="105"/>
      <c r="Z40" s="105"/>
      <c r="AA40" s="111"/>
      <c r="AB40" s="111"/>
      <c r="AC40" s="105"/>
      <c r="AD40" s="105"/>
      <c r="AE40" s="105"/>
      <c r="AF40" s="105"/>
      <c r="AH40" s="19"/>
    </row>
    <row r="41" spans="3:34" s="8" customFormat="1" ht="12.75" customHeight="1" x14ac:dyDescent="0.2">
      <c r="C41" s="87"/>
      <c r="D41" s="99"/>
      <c r="E41" s="100"/>
      <c r="F41" s="100"/>
      <c r="G41" s="100"/>
      <c r="H41" s="100"/>
      <c r="I41" s="101"/>
      <c r="J41" s="102"/>
      <c r="K41" s="101"/>
      <c r="L41" s="105"/>
      <c r="M41" s="105"/>
      <c r="N41" s="104"/>
      <c r="O41" s="104"/>
      <c r="P41" s="104"/>
      <c r="Q41" s="105"/>
      <c r="R41" s="106"/>
      <c r="S41" s="106"/>
      <c r="T41" s="107"/>
      <c r="U41" s="108"/>
      <c r="V41" s="109"/>
      <c r="W41" s="110"/>
      <c r="X41" s="105"/>
      <c r="Y41" s="105"/>
      <c r="Z41" s="105"/>
      <c r="AA41" s="111"/>
      <c r="AB41" s="111"/>
      <c r="AC41" s="105"/>
      <c r="AD41" s="105"/>
      <c r="AE41" s="105"/>
      <c r="AF41" s="105"/>
      <c r="AH41" s="19"/>
    </row>
    <row r="42" spans="3:34" s="8" customFormat="1" ht="12.75" customHeight="1" x14ac:dyDescent="0.2">
      <c r="C42" s="87"/>
      <c r="D42" s="99"/>
      <c r="E42" s="100"/>
      <c r="F42" s="100"/>
      <c r="G42" s="100"/>
      <c r="H42" s="100"/>
      <c r="I42" s="101"/>
      <c r="J42" s="102"/>
      <c r="K42" s="101"/>
      <c r="L42" s="105"/>
      <c r="M42" s="105"/>
      <c r="N42" s="104"/>
      <c r="O42" s="104"/>
      <c r="P42" s="104"/>
      <c r="Q42" s="105"/>
      <c r="R42" s="106"/>
      <c r="S42" s="106"/>
      <c r="T42" s="107"/>
      <c r="U42" s="108"/>
      <c r="V42" s="109"/>
      <c r="W42" s="110"/>
      <c r="X42" s="105"/>
      <c r="Y42" s="105"/>
      <c r="Z42" s="105"/>
      <c r="AA42" s="111"/>
      <c r="AB42" s="111"/>
      <c r="AC42" s="105"/>
      <c r="AD42" s="105"/>
      <c r="AE42" s="105"/>
      <c r="AF42" s="105"/>
      <c r="AH42" s="19"/>
    </row>
    <row r="43" spans="3:34" s="8" customFormat="1" ht="12.75" customHeight="1" x14ac:dyDescent="0.2">
      <c r="C43" s="87"/>
      <c r="D43" s="99"/>
      <c r="E43" s="100"/>
      <c r="F43" s="100"/>
      <c r="G43" s="100"/>
      <c r="H43" s="100"/>
      <c r="I43" s="101"/>
      <c r="J43" s="102"/>
      <c r="K43" s="101"/>
      <c r="L43" s="105"/>
      <c r="M43" s="105"/>
      <c r="N43" s="104"/>
      <c r="O43" s="104"/>
      <c r="P43" s="104"/>
      <c r="Q43" s="105"/>
      <c r="R43" s="106"/>
      <c r="S43" s="106"/>
      <c r="T43" s="106"/>
      <c r="U43" s="108"/>
      <c r="V43" s="112"/>
      <c r="W43" s="110"/>
      <c r="X43" s="105"/>
      <c r="Y43" s="105"/>
      <c r="Z43" s="105"/>
      <c r="AA43" s="111"/>
      <c r="AB43" s="111"/>
      <c r="AC43" s="105"/>
      <c r="AD43" s="105"/>
      <c r="AE43" s="105"/>
      <c r="AF43" s="105"/>
      <c r="AH43" s="19"/>
    </row>
    <row r="44" spans="3:34" s="8" customFormat="1" ht="12.75" customHeight="1" x14ac:dyDescent="0.2">
      <c r="C44" s="87"/>
      <c r="D44" s="113"/>
      <c r="E44" s="100"/>
      <c r="F44" s="100"/>
      <c r="G44" s="100"/>
      <c r="H44" s="100"/>
      <c r="I44" s="101"/>
      <c r="J44" s="102"/>
      <c r="K44" s="101"/>
      <c r="L44" s="105"/>
      <c r="M44" s="105"/>
      <c r="N44" s="104"/>
      <c r="O44" s="104"/>
      <c r="P44" s="104"/>
      <c r="Q44" s="105"/>
      <c r="R44" s="106"/>
      <c r="S44" s="106"/>
      <c r="T44" s="107"/>
      <c r="U44" s="108"/>
      <c r="V44" s="109"/>
      <c r="W44" s="110"/>
      <c r="X44" s="105"/>
      <c r="Y44" s="105"/>
      <c r="Z44" s="105"/>
      <c r="AA44" s="111"/>
      <c r="AB44" s="111"/>
      <c r="AC44" s="105"/>
      <c r="AD44" s="105"/>
      <c r="AE44" s="105"/>
      <c r="AF44" s="105"/>
      <c r="AH44" s="19"/>
    </row>
    <row r="45" spans="3:34" s="8" customFormat="1" ht="12.75" customHeight="1" x14ac:dyDescent="0.2">
      <c r="C45" s="87"/>
      <c r="D45" s="113"/>
      <c r="E45" s="100"/>
      <c r="F45" s="100"/>
      <c r="G45" s="100"/>
      <c r="H45" s="100"/>
      <c r="I45" s="101"/>
      <c r="J45" s="102"/>
      <c r="K45" s="101"/>
      <c r="L45" s="105"/>
      <c r="M45" s="105"/>
      <c r="N45" s="104"/>
      <c r="O45" s="104"/>
      <c r="P45" s="104"/>
      <c r="Q45" s="105"/>
      <c r="R45" s="106"/>
      <c r="S45" s="106"/>
      <c r="T45" s="114"/>
      <c r="U45" s="115"/>
      <c r="V45" s="116"/>
      <c r="W45" s="117"/>
      <c r="X45" s="105"/>
      <c r="Y45" s="105"/>
      <c r="Z45" s="105"/>
      <c r="AA45" s="111"/>
      <c r="AB45" s="111"/>
      <c r="AC45" s="105"/>
      <c r="AD45" s="105"/>
      <c r="AE45" s="105"/>
      <c r="AF45" s="105"/>
      <c r="AH45" s="19"/>
    </row>
    <row r="46" spans="3:34" s="8" customFormat="1" ht="12.75" customHeight="1" x14ac:dyDescent="0.2">
      <c r="C46" s="87"/>
      <c r="D46" s="99"/>
      <c r="E46" s="100"/>
      <c r="F46" s="100"/>
      <c r="G46" s="100"/>
      <c r="H46" s="100"/>
      <c r="I46" s="101"/>
      <c r="J46" s="102"/>
      <c r="K46" s="101"/>
      <c r="L46" s="105"/>
      <c r="M46" s="105"/>
      <c r="N46" s="104"/>
      <c r="O46" s="104"/>
      <c r="P46" s="104"/>
      <c r="Q46" s="105"/>
      <c r="R46" s="106"/>
      <c r="S46" s="106"/>
      <c r="T46" s="106"/>
      <c r="U46" s="108"/>
      <c r="V46" s="112"/>
      <c r="W46" s="110"/>
      <c r="X46" s="105"/>
      <c r="Y46" s="105"/>
      <c r="Z46" s="105"/>
      <c r="AA46" s="111"/>
      <c r="AB46" s="111"/>
      <c r="AC46" s="105"/>
      <c r="AD46" s="105"/>
      <c r="AE46" s="105"/>
      <c r="AF46" s="105"/>
      <c r="AH46" s="19"/>
    </row>
    <row r="47" spans="3:34" s="8" customFormat="1" ht="12.75" customHeight="1" x14ac:dyDescent="0.2">
      <c r="C47" s="87"/>
      <c r="D47" s="99"/>
      <c r="E47" s="100"/>
      <c r="F47" s="100"/>
      <c r="G47" s="100"/>
      <c r="H47" s="100"/>
      <c r="I47" s="101"/>
      <c r="J47" s="102"/>
      <c r="K47" s="101"/>
      <c r="L47" s="105"/>
      <c r="M47" s="105"/>
      <c r="N47" s="104"/>
      <c r="O47" s="104"/>
      <c r="P47" s="104"/>
      <c r="Q47" s="105"/>
      <c r="R47" s="106"/>
      <c r="S47" s="106"/>
      <c r="T47" s="106"/>
      <c r="U47" s="108"/>
      <c r="V47" s="109"/>
      <c r="W47" s="110"/>
      <c r="X47" s="105"/>
      <c r="Y47" s="105"/>
      <c r="Z47" s="105"/>
      <c r="AA47" s="111"/>
      <c r="AB47" s="111"/>
      <c r="AC47" s="105"/>
      <c r="AD47" s="105"/>
      <c r="AE47" s="105"/>
      <c r="AF47" s="105"/>
      <c r="AH47" s="19"/>
    </row>
    <row r="48" spans="3:34" s="8" customFormat="1" ht="12.75" customHeight="1" x14ac:dyDescent="0.2">
      <c r="C48" s="87"/>
      <c r="D48" s="99"/>
      <c r="E48" s="100"/>
      <c r="F48" s="100"/>
      <c r="G48" s="100"/>
      <c r="H48" s="100"/>
      <c r="I48" s="87"/>
      <c r="J48" s="102"/>
      <c r="K48" s="101"/>
      <c r="L48" s="105"/>
      <c r="M48" s="105"/>
      <c r="N48" s="104"/>
      <c r="O48" s="104"/>
      <c r="P48" s="104"/>
      <c r="Q48" s="105"/>
      <c r="R48" s="106"/>
      <c r="S48" s="106"/>
      <c r="T48" s="107"/>
      <c r="U48" s="108"/>
      <c r="V48" s="109"/>
      <c r="W48" s="110"/>
      <c r="X48" s="105"/>
      <c r="Y48" s="105"/>
      <c r="Z48" s="105"/>
      <c r="AA48" s="111"/>
      <c r="AB48" s="111"/>
      <c r="AC48" s="105"/>
      <c r="AD48" s="105"/>
      <c r="AE48" s="105"/>
      <c r="AF48" s="105"/>
      <c r="AH48" s="19"/>
    </row>
    <row r="49" spans="3:34" s="8" customFormat="1" ht="12.75" customHeight="1" x14ac:dyDescent="0.2">
      <c r="C49" s="87"/>
      <c r="D49" s="99"/>
      <c r="E49" s="100"/>
      <c r="F49" s="100"/>
      <c r="G49" s="100"/>
      <c r="H49" s="100"/>
      <c r="I49" s="101"/>
      <c r="J49" s="102"/>
      <c r="K49" s="101"/>
      <c r="L49" s="105"/>
      <c r="M49" s="105"/>
      <c r="N49" s="104"/>
      <c r="O49" s="104"/>
      <c r="P49" s="104"/>
      <c r="Q49" s="105"/>
      <c r="R49" s="106"/>
      <c r="S49" s="106"/>
      <c r="T49" s="106"/>
      <c r="U49" s="108"/>
      <c r="V49" s="109"/>
      <c r="W49" s="110"/>
      <c r="X49" s="105"/>
      <c r="Y49" s="105"/>
      <c r="Z49" s="105"/>
      <c r="AA49" s="111"/>
      <c r="AB49" s="111"/>
      <c r="AC49" s="105"/>
      <c r="AD49" s="105"/>
      <c r="AE49" s="105"/>
      <c r="AF49" s="105"/>
      <c r="AH49" s="19"/>
    </row>
    <row r="50" spans="3:34" s="8" customFormat="1" ht="12.75" customHeight="1" x14ac:dyDescent="0.2">
      <c r="C50" s="87"/>
      <c r="D50" s="113"/>
      <c r="E50" s="100"/>
      <c r="F50" s="100"/>
      <c r="G50" s="100"/>
      <c r="H50" s="100"/>
      <c r="I50" s="101"/>
      <c r="J50" s="102"/>
      <c r="K50" s="101"/>
      <c r="L50" s="105"/>
      <c r="M50" s="105"/>
      <c r="N50" s="104"/>
      <c r="O50" s="104"/>
      <c r="P50" s="104"/>
      <c r="Q50" s="105"/>
      <c r="R50" s="106"/>
      <c r="S50" s="106"/>
      <c r="T50" s="107"/>
      <c r="U50" s="108"/>
      <c r="V50" s="109"/>
      <c r="W50" s="110"/>
      <c r="X50" s="105"/>
      <c r="Y50" s="105"/>
      <c r="Z50" s="105"/>
      <c r="AA50" s="111"/>
      <c r="AB50" s="111"/>
      <c r="AC50" s="105"/>
      <c r="AD50" s="105"/>
      <c r="AE50" s="105"/>
      <c r="AF50" s="105"/>
      <c r="AH50" s="19"/>
    </row>
    <row r="51" spans="3:34" s="8" customFormat="1" ht="12.75" customHeight="1" x14ac:dyDescent="0.2">
      <c r="C51" s="87"/>
      <c r="D51" s="99"/>
      <c r="E51" s="100"/>
      <c r="F51" s="100"/>
      <c r="G51" s="100"/>
      <c r="H51" s="100"/>
      <c r="I51" s="101"/>
      <c r="J51" s="102"/>
      <c r="K51" s="101"/>
      <c r="L51" s="105"/>
      <c r="M51" s="105"/>
      <c r="N51" s="104"/>
      <c r="O51" s="104"/>
      <c r="P51" s="104"/>
      <c r="Q51" s="105"/>
      <c r="R51" s="106"/>
      <c r="S51" s="106"/>
      <c r="T51" s="106"/>
      <c r="U51" s="108"/>
      <c r="V51" s="109"/>
      <c r="W51" s="110"/>
      <c r="X51" s="105"/>
      <c r="Y51" s="105"/>
      <c r="Z51" s="105"/>
      <c r="AA51" s="111"/>
      <c r="AB51" s="111"/>
      <c r="AC51" s="105"/>
      <c r="AD51" s="105"/>
      <c r="AE51" s="105"/>
      <c r="AF51" s="105"/>
      <c r="AH51" s="19"/>
    </row>
    <row r="52" spans="3:34" s="8" customFormat="1" ht="12.75" customHeight="1" x14ac:dyDescent="0.2">
      <c r="C52" s="87"/>
      <c r="D52" s="113"/>
      <c r="E52" s="100"/>
      <c r="F52" s="100"/>
      <c r="G52" s="100"/>
      <c r="H52" s="100"/>
      <c r="I52" s="101"/>
      <c r="J52" s="102"/>
      <c r="K52" s="101"/>
      <c r="L52" s="105"/>
      <c r="M52" s="105"/>
      <c r="N52" s="104"/>
      <c r="O52" s="104"/>
      <c r="P52" s="104"/>
      <c r="Q52" s="105"/>
      <c r="R52" s="106"/>
      <c r="S52" s="106"/>
      <c r="T52" s="107"/>
      <c r="U52" s="108"/>
      <c r="V52" s="109"/>
      <c r="W52" s="110"/>
      <c r="X52" s="105"/>
      <c r="Y52" s="105"/>
      <c r="Z52" s="105"/>
      <c r="AA52" s="111"/>
      <c r="AB52" s="111"/>
      <c r="AC52" s="105"/>
      <c r="AD52" s="105"/>
      <c r="AE52" s="105"/>
      <c r="AF52" s="105"/>
      <c r="AH52" s="19"/>
    </row>
    <row r="53" spans="3:34" s="8" customFormat="1" ht="12.75" customHeight="1" x14ac:dyDescent="0.2">
      <c r="C53" s="87"/>
      <c r="D53" s="99"/>
      <c r="E53" s="100"/>
      <c r="F53" s="100"/>
      <c r="G53" s="100"/>
      <c r="H53" s="100"/>
      <c r="I53" s="101"/>
      <c r="J53" s="102"/>
      <c r="K53" s="101"/>
      <c r="L53" s="105"/>
      <c r="M53" s="105"/>
      <c r="N53" s="104"/>
      <c r="O53" s="104"/>
      <c r="P53" s="104"/>
      <c r="Q53" s="105"/>
      <c r="R53" s="106"/>
      <c r="S53" s="106"/>
      <c r="T53" s="107"/>
      <c r="U53" s="108"/>
      <c r="V53" s="109"/>
      <c r="W53" s="110"/>
      <c r="X53" s="105"/>
      <c r="Y53" s="105"/>
      <c r="Z53" s="105"/>
      <c r="AA53" s="111"/>
      <c r="AB53" s="111"/>
      <c r="AC53" s="105"/>
      <c r="AD53" s="105"/>
      <c r="AE53" s="105"/>
      <c r="AF53" s="105"/>
      <c r="AH53" s="19"/>
    </row>
    <row r="54" spans="3:34" s="8" customFormat="1" ht="12.75" customHeight="1" x14ac:dyDescent="0.2">
      <c r="C54" s="87"/>
      <c r="D54" s="99"/>
      <c r="E54" s="100"/>
      <c r="F54" s="100"/>
      <c r="G54" s="100"/>
      <c r="H54" s="100"/>
      <c r="I54" s="101"/>
      <c r="J54" s="102"/>
      <c r="K54" s="101"/>
      <c r="L54" s="105"/>
      <c r="M54" s="105"/>
      <c r="N54" s="104"/>
      <c r="O54" s="104"/>
      <c r="P54" s="104"/>
      <c r="Q54" s="105"/>
      <c r="R54" s="106"/>
      <c r="S54" s="106"/>
      <c r="T54" s="106"/>
      <c r="U54" s="108"/>
      <c r="V54" s="109"/>
      <c r="W54" s="110"/>
      <c r="X54" s="105"/>
      <c r="Y54" s="105"/>
      <c r="Z54" s="105"/>
      <c r="AA54" s="111"/>
      <c r="AB54" s="111"/>
      <c r="AC54" s="105"/>
      <c r="AD54" s="105"/>
      <c r="AE54" s="105"/>
      <c r="AF54" s="105"/>
      <c r="AH54" s="19"/>
    </row>
    <row r="55" spans="3:34" s="8" customFormat="1" ht="12.75" customHeight="1" x14ac:dyDescent="0.2">
      <c r="C55" s="87"/>
      <c r="D55" s="99"/>
      <c r="E55" s="100"/>
      <c r="F55" s="100"/>
      <c r="G55" s="100"/>
      <c r="H55" s="100"/>
      <c r="I55" s="101"/>
      <c r="J55" s="102"/>
      <c r="K55" s="101"/>
      <c r="L55" s="105"/>
      <c r="M55" s="105"/>
      <c r="N55" s="104"/>
      <c r="O55" s="104"/>
      <c r="P55" s="104"/>
      <c r="Q55" s="105"/>
      <c r="R55" s="106"/>
      <c r="S55" s="106"/>
      <c r="T55" s="107"/>
      <c r="U55" s="108"/>
      <c r="V55" s="109"/>
      <c r="W55" s="110"/>
      <c r="X55" s="105"/>
      <c r="Y55" s="105"/>
      <c r="Z55" s="105"/>
      <c r="AA55" s="111"/>
      <c r="AB55" s="111"/>
      <c r="AC55" s="105"/>
      <c r="AD55" s="105"/>
      <c r="AE55" s="105"/>
      <c r="AF55" s="105"/>
      <c r="AH55" s="19"/>
    </row>
    <row r="56" spans="3:34" s="8" customFormat="1" ht="12.75" customHeight="1" x14ac:dyDescent="0.2">
      <c r="C56" s="87"/>
      <c r="D56" s="113"/>
      <c r="E56" s="100"/>
      <c r="F56" s="100"/>
      <c r="G56" s="100"/>
      <c r="H56" s="100"/>
      <c r="I56" s="101"/>
      <c r="J56" s="102"/>
      <c r="K56" s="101"/>
      <c r="L56" s="105"/>
      <c r="M56" s="105"/>
      <c r="N56" s="104"/>
      <c r="O56" s="104"/>
      <c r="P56" s="104"/>
      <c r="Q56" s="105"/>
      <c r="R56" s="106"/>
      <c r="S56" s="106"/>
      <c r="T56" s="106"/>
      <c r="U56" s="108"/>
      <c r="V56" s="109"/>
      <c r="W56" s="110"/>
      <c r="X56" s="105"/>
      <c r="Y56" s="105"/>
      <c r="Z56" s="105"/>
      <c r="AA56" s="111"/>
      <c r="AB56" s="111"/>
      <c r="AC56" s="105"/>
      <c r="AD56" s="105"/>
      <c r="AE56" s="105"/>
      <c r="AF56" s="105"/>
      <c r="AH56" s="19"/>
    </row>
    <row r="57" spans="3:34" s="8" customFormat="1" ht="12.75" customHeight="1" x14ac:dyDescent="0.2">
      <c r="C57" s="87"/>
      <c r="D57" s="113"/>
      <c r="E57" s="100"/>
      <c r="F57" s="100"/>
      <c r="G57" s="100"/>
      <c r="H57" s="100"/>
      <c r="I57" s="101"/>
      <c r="J57" s="102"/>
      <c r="K57" s="101"/>
      <c r="L57" s="105"/>
      <c r="M57" s="105"/>
      <c r="N57" s="104"/>
      <c r="O57" s="104"/>
      <c r="P57" s="104"/>
      <c r="Q57" s="105"/>
      <c r="R57" s="106"/>
      <c r="S57" s="106"/>
      <c r="T57" s="107"/>
      <c r="U57" s="108"/>
      <c r="V57" s="109"/>
      <c r="W57" s="110"/>
      <c r="X57" s="105"/>
      <c r="Y57" s="105"/>
      <c r="Z57" s="105"/>
      <c r="AA57" s="111"/>
      <c r="AB57" s="111"/>
      <c r="AC57" s="105"/>
      <c r="AD57" s="105"/>
      <c r="AE57" s="105"/>
      <c r="AF57" s="105"/>
      <c r="AH57" s="19"/>
    </row>
    <row r="58" spans="3:34" s="8" customFormat="1" ht="12.75" customHeight="1" x14ac:dyDescent="0.2">
      <c r="C58" s="87"/>
      <c r="D58" s="99"/>
      <c r="E58" s="100"/>
      <c r="F58" s="100"/>
      <c r="G58" s="100"/>
      <c r="H58" s="100"/>
      <c r="I58" s="101"/>
      <c r="J58" s="102"/>
      <c r="K58" s="101"/>
      <c r="L58" s="105"/>
      <c r="M58" s="105"/>
      <c r="N58" s="104"/>
      <c r="O58" s="104"/>
      <c r="P58" s="104"/>
      <c r="Q58" s="105"/>
      <c r="R58" s="106"/>
      <c r="S58" s="106"/>
      <c r="T58" s="106"/>
      <c r="U58" s="108"/>
      <c r="V58" s="109"/>
      <c r="W58" s="110"/>
      <c r="X58" s="105"/>
      <c r="Y58" s="105"/>
      <c r="Z58" s="105"/>
      <c r="AA58" s="111"/>
      <c r="AB58" s="111"/>
      <c r="AC58" s="105"/>
      <c r="AD58" s="105"/>
      <c r="AE58" s="105"/>
      <c r="AF58" s="105"/>
      <c r="AH58" s="19"/>
    </row>
    <row r="59" spans="3:34" s="8" customFormat="1" ht="12.75" customHeight="1" x14ac:dyDescent="0.2">
      <c r="C59" s="87"/>
      <c r="D59" s="99"/>
      <c r="E59" s="100"/>
      <c r="F59" s="100"/>
      <c r="G59" s="100"/>
      <c r="H59" s="100"/>
      <c r="I59" s="101"/>
      <c r="J59" s="102"/>
      <c r="K59" s="101"/>
      <c r="L59" s="105"/>
      <c r="M59" s="105"/>
      <c r="N59" s="104"/>
      <c r="O59" s="104"/>
      <c r="P59" s="104"/>
      <c r="Q59" s="105"/>
      <c r="R59" s="106"/>
      <c r="S59" s="106"/>
      <c r="T59" s="107"/>
      <c r="U59" s="108"/>
      <c r="V59" s="109"/>
      <c r="W59" s="110"/>
      <c r="X59" s="105"/>
      <c r="Y59" s="105"/>
      <c r="Z59" s="105"/>
      <c r="AA59" s="111"/>
      <c r="AB59" s="111"/>
      <c r="AC59" s="105"/>
      <c r="AD59" s="105"/>
      <c r="AE59" s="105"/>
      <c r="AF59" s="105"/>
      <c r="AH59" s="19"/>
    </row>
    <row r="60" spans="3:34" s="8" customFormat="1" ht="12.75" customHeight="1" x14ac:dyDescent="0.2">
      <c r="C60" s="87"/>
      <c r="D60" s="99"/>
      <c r="E60" s="100"/>
      <c r="F60" s="100"/>
      <c r="G60" s="100"/>
      <c r="H60" s="100"/>
      <c r="I60" s="101"/>
      <c r="J60" s="102"/>
      <c r="K60" s="101"/>
      <c r="L60" s="105"/>
      <c r="M60" s="105"/>
      <c r="N60" s="104"/>
      <c r="O60" s="104"/>
      <c r="P60" s="104"/>
      <c r="Q60" s="105"/>
      <c r="R60" s="106"/>
      <c r="S60" s="106"/>
      <c r="T60" s="107"/>
      <c r="U60" s="108"/>
      <c r="V60" s="109"/>
      <c r="W60" s="110"/>
      <c r="X60" s="105"/>
      <c r="Y60" s="105"/>
      <c r="Z60" s="105"/>
      <c r="AA60" s="111"/>
      <c r="AB60" s="111"/>
      <c r="AC60" s="105"/>
      <c r="AD60" s="105"/>
      <c r="AE60" s="105"/>
      <c r="AF60" s="105"/>
      <c r="AH60" s="19"/>
    </row>
    <row r="61" spans="3:34" s="8" customFormat="1" ht="12.75" customHeight="1" x14ac:dyDescent="0.2">
      <c r="C61" s="87"/>
      <c r="D61" s="99"/>
      <c r="E61" s="100"/>
      <c r="F61" s="100"/>
      <c r="G61" s="100"/>
      <c r="H61" s="100"/>
      <c r="I61" s="101"/>
      <c r="J61" s="102"/>
      <c r="K61" s="101"/>
      <c r="L61" s="105"/>
      <c r="M61" s="105"/>
      <c r="N61" s="104"/>
      <c r="O61" s="104"/>
      <c r="P61" s="104"/>
      <c r="Q61" s="105"/>
      <c r="R61" s="106"/>
      <c r="S61" s="106"/>
      <c r="T61" s="107"/>
      <c r="U61" s="108"/>
      <c r="V61" s="109"/>
      <c r="W61" s="110"/>
      <c r="X61" s="105"/>
      <c r="Y61" s="105"/>
      <c r="Z61" s="105"/>
      <c r="AA61" s="111"/>
      <c r="AB61" s="111"/>
      <c r="AC61" s="105"/>
      <c r="AD61" s="105"/>
      <c r="AE61" s="105"/>
      <c r="AF61" s="105"/>
      <c r="AH61" s="19"/>
    </row>
    <row r="62" spans="3:34" s="8" customFormat="1" ht="12.75" customHeight="1" x14ac:dyDescent="0.2">
      <c r="C62" s="87"/>
      <c r="D62" s="99"/>
      <c r="E62" s="100"/>
      <c r="F62" s="100"/>
      <c r="G62" s="100"/>
      <c r="H62" s="100"/>
      <c r="I62" s="101"/>
      <c r="J62" s="102"/>
      <c r="K62" s="101"/>
      <c r="L62" s="105"/>
      <c r="M62" s="105"/>
      <c r="N62" s="104"/>
      <c r="O62" s="104"/>
      <c r="P62" s="104"/>
      <c r="Q62" s="105"/>
      <c r="R62" s="106"/>
      <c r="S62" s="106"/>
      <c r="T62" s="107"/>
      <c r="U62" s="118"/>
      <c r="V62" s="109"/>
      <c r="W62" s="119"/>
      <c r="X62" s="105"/>
      <c r="Y62" s="105"/>
      <c r="Z62" s="105"/>
      <c r="AA62" s="111"/>
      <c r="AB62" s="111"/>
      <c r="AC62" s="105"/>
      <c r="AD62" s="105"/>
      <c r="AE62" s="105"/>
      <c r="AF62" s="105"/>
      <c r="AH62" s="19"/>
    </row>
    <row r="63" spans="3:34" s="8" customFormat="1" ht="12.75" customHeight="1" x14ac:dyDescent="0.2">
      <c r="C63" s="87"/>
      <c r="D63" s="99"/>
      <c r="E63" s="100"/>
      <c r="F63" s="100"/>
      <c r="G63" s="100"/>
      <c r="H63" s="100"/>
      <c r="I63" s="101"/>
      <c r="J63" s="102"/>
      <c r="K63" s="101"/>
      <c r="L63" s="105"/>
      <c r="M63" s="105"/>
      <c r="N63" s="104"/>
      <c r="O63" s="104"/>
      <c r="P63" s="104"/>
      <c r="Q63" s="105"/>
      <c r="R63" s="106"/>
      <c r="S63" s="106"/>
      <c r="T63" s="107"/>
      <c r="U63" s="118"/>
      <c r="V63" s="109"/>
      <c r="W63" s="110"/>
      <c r="X63" s="105"/>
      <c r="Y63" s="105"/>
      <c r="Z63" s="105"/>
      <c r="AA63" s="111"/>
      <c r="AB63" s="111"/>
      <c r="AC63" s="105"/>
      <c r="AD63" s="105"/>
      <c r="AE63" s="105"/>
      <c r="AF63" s="105"/>
      <c r="AH63" s="19"/>
    </row>
    <row r="64" spans="3:34" s="8" customFormat="1" ht="12.75" customHeight="1" x14ac:dyDescent="0.2">
      <c r="C64" s="87"/>
      <c r="D64" s="99"/>
      <c r="E64" s="100"/>
      <c r="F64" s="100"/>
      <c r="G64" s="100"/>
      <c r="H64" s="100"/>
      <c r="I64" s="101"/>
      <c r="J64" s="102"/>
      <c r="K64" s="101"/>
      <c r="L64" s="105"/>
      <c r="M64" s="105"/>
      <c r="N64" s="104"/>
      <c r="O64" s="104"/>
      <c r="P64" s="104"/>
      <c r="Q64" s="105"/>
      <c r="R64" s="106"/>
      <c r="S64" s="106"/>
      <c r="T64" s="107"/>
      <c r="U64" s="108"/>
      <c r="V64" s="109"/>
      <c r="W64" s="110"/>
      <c r="X64" s="105"/>
      <c r="Y64" s="105"/>
      <c r="Z64" s="105"/>
      <c r="AA64" s="111"/>
      <c r="AB64" s="111"/>
      <c r="AC64" s="105"/>
      <c r="AD64" s="105"/>
      <c r="AE64" s="105"/>
      <c r="AF64" s="105"/>
      <c r="AH64" s="19"/>
    </row>
    <row r="65" spans="3:34" s="8" customFormat="1" ht="12.75" customHeight="1" x14ac:dyDescent="0.2">
      <c r="C65" s="87"/>
      <c r="D65" s="99"/>
      <c r="E65" s="100"/>
      <c r="F65" s="100"/>
      <c r="G65" s="100"/>
      <c r="H65" s="100"/>
      <c r="I65" s="101"/>
      <c r="J65" s="102"/>
      <c r="K65" s="101"/>
      <c r="L65" s="105"/>
      <c r="M65" s="105"/>
      <c r="N65" s="104"/>
      <c r="O65" s="104"/>
      <c r="P65" s="104"/>
      <c r="Q65" s="105"/>
      <c r="R65" s="106"/>
      <c r="S65" s="106"/>
      <c r="T65" s="107"/>
      <c r="U65" s="108"/>
      <c r="V65" s="109"/>
      <c r="W65" s="110"/>
      <c r="X65" s="105"/>
      <c r="Y65" s="105"/>
      <c r="Z65" s="105"/>
      <c r="AA65" s="111"/>
      <c r="AB65" s="111"/>
      <c r="AC65" s="105"/>
      <c r="AD65" s="105"/>
      <c r="AE65" s="105"/>
      <c r="AF65" s="105"/>
      <c r="AH65" s="19"/>
    </row>
    <row r="66" spans="3:34" s="8" customFormat="1" ht="12.75" customHeight="1" x14ac:dyDescent="0.2">
      <c r="C66" s="87"/>
      <c r="D66" s="99"/>
      <c r="E66" s="100"/>
      <c r="F66" s="100"/>
      <c r="G66" s="100"/>
      <c r="H66" s="100"/>
      <c r="I66" s="101"/>
      <c r="J66" s="102"/>
      <c r="K66" s="101"/>
      <c r="L66" s="105"/>
      <c r="M66" s="105"/>
      <c r="N66" s="104"/>
      <c r="O66" s="104"/>
      <c r="P66" s="104"/>
      <c r="Q66" s="105"/>
      <c r="R66" s="106"/>
      <c r="S66" s="106"/>
      <c r="T66" s="107"/>
      <c r="U66" s="108"/>
      <c r="V66" s="109"/>
      <c r="W66" s="110"/>
      <c r="X66" s="105"/>
      <c r="Y66" s="105"/>
      <c r="Z66" s="105"/>
      <c r="AA66" s="111"/>
      <c r="AB66" s="111"/>
      <c r="AC66" s="105"/>
      <c r="AD66" s="105"/>
      <c r="AE66" s="105"/>
      <c r="AF66" s="105"/>
      <c r="AH66" s="19"/>
    </row>
    <row r="67" spans="3:34" s="8" customFormat="1" ht="12.75" customHeight="1" x14ac:dyDescent="0.2">
      <c r="C67" s="87"/>
      <c r="D67" s="99"/>
      <c r="E67" s="100"/>
      <c r="F67" s="100"/>
      <c r="G67" s="100"/>
      <c r="H67" s="100"/>
      <c r="I67" s="101"/>
      <c r="J67" s="102"/>
      <c r="K67" s="101"/>
      <c r="L67" s="105"/>
      <c r="M67" s="105"/>
      <c r="N67" s="104"/>
      <c r="O67" s="104"/>
      <c r="P67" s="104"/>
      <c r="Q67" s="105"/>
      <c r="R67" s="106"/>
      <c r="S67" s="106"/>
      <c r="T67" s="107"/>
      <c r="U67" s="108"/>
      <c r="V67" s="109"/>
      <c r="W67" s="110"/>
      <c r="X67" s="105"/>
      <c r="Y67" s="105"/>
      <c r="Z67" s="105"/>
      <c r="AA67" s="111"/>
      <c r="AB67" s="111"/>
      <c r="AC67" s="105"/>
      <c r="AD67" s="105"/>
      <c r="AE67" s="105"/>
      <c r="AF67" s="105"/>
      <c r="AH67" s="19"/>
    </row>
    <row r="68" spans="3:34" s="8" customFormat="1" ht="12.75" customHeight="1" x14ac:dyDescent="0.2">
      <c r="C68" s="87"/>
      <c r="D68" s="99"/>
      <c r="E68" s="100"/>
      <c r="F68" s="100"/>
      <c r="G68" s="100"/>
      <c r="H68" s="100"/>
      <c r="I68" s="101"/>
      <c r="J68" s="102"/>
      <c r="K68" s="101"/>
      <c r="L68" s="105"/>
      <c r="M68" s="105"/>
      <c r="N68" s="104"/>
      <c r="O68" s="104"/>
      <c r="P68" s="104"/>
      <c r="Q68" s="105"/>
      <c r="R68" s="106"/>
      <c r="S68" s="106"/>
      <c r="T68" s="106"/>
      <c r="U68" s="108"/>
      <c r="V68" s="109"/>
      <c r="W68" s="110"/>
      <c r="X68" s="105"/>
      <c r="Y68" s="105"/>
      <c r="Z68" s="105"/>
      <c r="AA68" s="111"/>
      <c r="AB68" s="111"/>
      <c r="AC68" s="105"/>
      <c r="AD68" s="105"/>
      <c r="AE68" s="105"/>
      <c r="AF68" s="105"/>
      <c r="AH68" s="19"/>
    </row>
    <row r="69" spans="3:34" s="8" customFormat="1" ht="12.75" customHeight="1" x14ac:dyDescent="0.2">
      <c r="C69" s="87"/>
      <c r="D69" s="99"/>
      <c r="E69" s="100"/>
      <c r="F69" s="100"/>
      <c r="G69" s="100"/>
      <c r="H69" s="100"/>
      <c r="I69" s="101"/>
      <c r="J69" s="102"/>
      <c r="K69" s="101"/>
      <c r="L69" s="105"/>
      <c r="M69" s="105"/>
      <c r="N69" s="104"/>
      <c r="O69" s="104"/>
      <c r="P69" s="104"/>
      <c r="Q69" s="105"/>
      <c r="R69" s="106"/>
      <c r="S69" s="106"/>
      <c r="T69" s="106"/>
      <c r="U69" s="108"/>
      <c r="V69" s="112"/>
      <c r="W69" s="110"/>
      <c r="X69" s="105"/>
      <c r="Y69" s="105"/>
      <c r="Z69" s="105"/>
      <c r="AA69" s="111"/>
      <c r="AB69" s="111"/>
      <c r="AC69" s="105"/>
      <c r="AD69" s="105"/>
      <c r="AE69" s="105"/>
      <c r="AF69" s="105"/>
      <c r="AH69" s="19"/>
    </row>
    <row r="70" spans="3:34" s="8" customFormat="1" ht="12.75" customHeight="1" x14ac:dyDescent="0.2">
      <c r="C70" s="87"/>
      <c r="D70" s="99"/>
      <c r="E70" s="100"/>
      <c r="F70" s="100"/>
      <c r="G70" s="100"/>
      <c r="H70" s="100"/>
      <c r="I70" s="101"/>
      <c r="J70" s="102"/>
      <c r="K70" s="101"/>
      <c r="L70" s="105"/>
      <c r="M70" s="105"/>
      <c r="N70" s="104"/>
      <c r="O70" s="104"/>
      <c r="P70" s="104"/>
      <c r="Q70" s="105"/>
      <c r="R70" s="106"/>
      <c r="S70" s="106"/>
      <c r="T70" s="107"/>
      <c r="U70" s="108"/>
      <c r="V70" s="109"/>
      <c r="W70" s="110"/>
      <c r="X70" s="105"/>
      <c r="Y70" s="105"/>
      <c r="Z70" s="105"/>
      <c r="AA70" s="111"/>
      <c r="AB70" s="111"/>
      <c r="AC70" s="105"/>
      <c r="AD70" s="105"/>
      <c r="AE70" s="105"/>
      <c r="AF70" s="105"/>
      <c r="AH70" s="19"/>
    </row>
    <row r="71" spans="3:34" s="8" customFormat="1" ht="12.75" customHeight="1" x14ac:dyDescent="0.2">
      <c r="C71" s="87"/>
      <c r="D71" s="99"/>
      <c r="E71" s="100"/>
      <c r="F71" s="100"/>
      <c r="G71" s="100"/>
      <c r="H71" s="100"/>
      <c r="I71" s="101"/>
      <c r="J71" s="102"/>
      <c r="K71" s="101"/>
      <c r="L71" s="105"/>
      <c r="M71" s="105"/>
      <c r="N71" s="104"/>
      <c r="O71" s="104"/>
      <c r="P71" s="104"/>
      <c r="Q71" s="105"/>
      <c r="R71" s="106"/>
      <c r="S71" s="106"/>
      <c r="T71" s="106"/>
      <c r="U71" s="108"/>
      <c r="V71" s="112"/>
      <c r="W71" s="110"/>
      <c r="X71" s="105"/>
      <c r="Y71" s="105"/>
      <c r="Z71" s="105"/>
      <c r="AA71" s="111"/>
      <c r="AB71" s="111"/>
      <c r="AC71" s="105"/>
      <c r="AD71" s="105"/>
      <c r="AE71" s="105"/>
      <c r="AF71" s="105"/>
      <c r="AH71" s="19"/>
    </row>
    <row r="72" spans="3:34" s="8" customFormat="1" ht="12.75" customHeight="1" x14ac:dyDescent="0.2">
      <c r="C72" s="87"/>
      <c r="D72" s="99"/>
      <c r="E72" s="100"/>
      <c r="F72" s="100"/>
      <c r="G72" s="100"/>
      <c r="H72" s="100"/>
      <c r="I72" s="101"/>
      <c r="J72" s="102"/>
      <c r="K72" s="101"/>
      <c r="L72" s="105"/>
      <c r="M72" s="105"/>
      <c r="N72" s="104"/>
      <c r="O72" s="104"/>
      <c r="P72" s="104"/>
      <c r="Q72" s="105"/>
      <c r="R72" s="106"/>
      <c r="S72" s="106"/>
      <c r="T72" s="107"/>
      <c r="U72" s="108"/>
      <c r="V72" s="109"/>
      <c r="W72" s="110"/>
      <c r="X72" s="105"/>
      <c r="Y72" s="105"/>
      <c r="Z72" s="105"/>
      <c r="AA72" s="111"/>
      <c r="AB72" s="111"/>
      <c r="AC72" s="105"/>
      <c r="AD72" s="105"/>
      <c r="AE72" s="105"/>
      <c r="AF72" s="105"/>
      <c r="AH72" s="19"/>
    </row>
    <row r="73" spans="3:34" s="8" customFormat="1" ht="12.75" customHeight="1" x14ac:dyDescent="0.2">
      <c r="C73" s="87"/>
      <c r="D73" s="99"/>
      <c r="E73" s="100"/>
      <c r="F73" s="100"/>
      <c r="G73" s="100"/>
      <c r="H73" s="100"/>
      <c r="I73" s="101"/>
      <c r="J73" s="102"/>
      <c r="K73" s="101"/>
      <c r="L73" s="105"/>
      <c r="M73" s="105"/>
      <c r="N73" s="104"/>
      <c r="O73" s="104"/>
      <c r="P73" s="104"/>
      <c r="Q73" s="105"/>
      <c r="R73" s="106"/>
      <c r="S73" s="106"/>
      <c r="T73" s="107"/>
      <c r="U73" s="108"/>
      <c r="V73" s="109"/>
      <c r="W73" s="110"/>
      <c r="X73" s="105"/>
      <c r="Y73" s="105"/>
      <c r="Z73" s="105"/>
      <c r="AA73" s="111"/>
      <c r="AB73" s="111"/>
      <c r="AC73" s="105"/>
      <c r="AD73" s="105"/>
      <c r="AE73" s="105"/>
      <c r="AF73" s="105"/>
      <c r="AH73" s="19"/>
    </row>
    <row r="74" spans="3:34" s="8" customFormat="1" ht="12.75" customHeight="1" x14ac:dyDescent="0.2">
      <c r="C74" s="87"/>
      <c r="D74" s="99"/>
      <c r="E74" s="120"/>
      <c r="F74" s="100"/>
      <c r="G74" s="100"/>
      <c r="H74" s="100"/>
      <c r="I74" s="101"/>
      <c r="J74" s="102"/>
      <c r="K74" s="101"/>
      <c r="L74" s="105"/>
      <c r="M74" s="105"/>
      <c r="N74" s="104"/>
      <c r="O74" s="104"/>
      <c r="P74" s="104"/>
      <c r="Q74" s="105"/>
      <c r="R74" s="106"/>
      <c r="S74" s="106"/>
      <c r="T74" s="106"/>
      <c r="U74" s="108"/>
      <c r="V74" s="112"/>
      <c r="W74" s="110"/>
      <c r="X74" s="105"/>
      <c r="Y74" s="105"/>
      <c r="Z74" s="105"/>
      <c r="AA74" s="111"/>
      <c r="AB74" s="111"/>
      <c r="AC74" s="105"/>
      <c r="AD74" s="105"/>
      <c r="AE74" s="105"/>
      <c r="AF74" s="105"/>
      <c r="AH74" s="19"/>
    </row>
    <row r="75" spans="3:34" s="8" customFormat="1" ht="12.75" customHeight="1" x14ac:dyDescent="0.2">
      <c r="C75" s="87"/>
      <c r="D75" s="99"/>
      <c r="E75" s="100"/>
      <c r="F75" s="100"/>
      <c r="G75" s="100"/>
      <c r="H75" s="100"/>
      <c r="I75" s="101"/>
      <c r="J75" s="102"/>
      <c r="K75" s="101"/>
      <c r="L75" s="105"/>
      <c r="M75" s="105"/>
      <c r="N75" s="104"/>
      <c r="O75" s="104"/>
      <c r="P75" s="104"/>
      <c r="Q75" s="105"/>
      <c r="R75" s="106"/>
      <c r="S75" s="106"/>
      <c r="T75" s="106"/>
      <c r="U75" s="108"/>
      <c r="V75" s="109"/>
      <c r="W75" s="110"/>
      <c r="X75" s="105"/>
      <c r="Y75" s="105"/>
      <c r="Z75" s="105"/>
      <c r="AA75" s="111"/>
      <c r="AB75" s="111"/>
      <c r="AC75" s="105"/>
      <c r="AD75" s="105"/>
      <c r="AE75" s="105"/>
      <c r="AF75" s="105"/>
      <c r="AH75" s="19"/>
    </row>
    <row r="76" spans="3:34" s="8" customFormat="1" ht="12.75" customHeight="1" x14ac:dyDescent="0.2">
      <c r="C76" s="87"/>
      <c r="D76" s="99"/>
      <c r="E76" s="100"/>
      <c r="F76" s="100"/>
      <c r="G76" s="100"/>
      <c r="H76" s="100"/>
      <c r="I76" s="101"/>
      <c r="J76" s="102"/>
      <c r="K76" s="101"/>
      <c r="L76" s="105"/>
      <c r="M76" s="105"/>
      <c r="N76" s="104"/>
      <c r="O76" s="104"/>
      <c r="P76" s="104"/>
      <c r="Q76" s="105"/>
      <c r="R76" s="106"/>
      <c r="S76" s="106"/>
      <c r="T76" s="106"/>
      <c r="U76" s="108"/>
      <c r="V76" s="109"/>
      <c r="W76" s="110"/>
      <c r="X76" s="105"/>
      <c r="Y76" s="105"/>
      <c r="Z76" s="105"/>
      <c r="AA76" s="111"/>
      <c r="AB76" s="111"/>
      <c r="AC76" s="105"/>
      <c r="AD76" s="105"/>
      <c r="AE76" s="105"/>
      <c r="AF76" s="105"/>
      <c r="AH76" s="19"/>
    </row>
    <row r="77" spans="3:34" s="8" customFormat="1" ht="12.75" customHeight="1" x14ac:dyDescent="0.2">
      <c r="C77" s="87"/>
      <c r="D77" s="99"/>
      <c r="E77" s="100"/>
      <c r="F77" s="100"/>
      <c r="G77" s="100"/>
      <c r="H77" s="100"/>
      <c r="I77" s="101"/>
      <c r="J77" s="102"/>
      <c r="K77" s="101"/>
      <c r="L77" s="105"/>
      <c r="M77" s="105"/>
      <c r="N77" s="104"/>
      <c r="O77" s="104"/>
      <c r="P77" s="104"/>
      <c r="Q77" s="105"/>
      <c r="R77" s="106"/>
      <c r="S77" s="106"/>
      <c r="T77" s="107"/>
      <c r="U77" s="108"/>
      <c r="V77" s="109"/>
      <c r="W77" s="110"/>
      <c r="X77" s="105"/>
      <c r="Y77" s="105"/>
      <c r="Z77" s="105"/>
      <c r="AA77" s="111"/>
      <c r="AB77" s="111"/>
      <c r="AC77" s="105"/>
      <c r="AD77" s="105"/>
      <c r="AE77" s="105"/>
      <c r="AF77" s="105"/>
      <c r="AH77" s="19"/>
    </row>
    <row r="78" spans="3:34" s="8" customFormat="1" ht="12.75" customHeight="1" x14ac:dyDescent="0.2">
      <c r="C78" s="87"/>
      <c r="D78" s="99"/>
      <c r="E78" s="100"/>
      <c r="F78" s="100"/>
      <c r="G78" s="100"/>
      <c r="H78" s="100"/>
      <c r="I78" s="101"/>
      <c r="J78" s="102"/>
      <c r="K78" s="101"/>
      <c r="L78" s="105"/>
      <c r="M78" s="105"/>
      <c r="N78" s="104"/>
      <c r="O78" s="104"/>
      <c r="P78" s="104"/>
      <c r="Q78" s="105"/>
      <c r="R78" s="106"/>
      <c r="S78" s="106"/>
      <c r="T78" s="107"/>
      <c r="U78" s="108"/>
      <c r="V78" s="109"/>
      <c r="W78" s="110"/>
      <c r="X78" s="105"/>
      <c r="Y78" s="105"/>
      <c r="Z78" s="105"/>
      <c r="AA78" s="111"/>
      <c r="AB78" s="111"/>
      <c r="AC78" s="105"/>
      <c r="AD78" s="105"/>
      <c r="AE78" s="105"/>
      <c r="AF78" s="105"/>
      <c r="AH78" s="19"/>
    </row>
    <row r="79" spans="3:34" s="8" customFormat="1" ht="12.75" customHeight="1" x14ac:dyDescent="0.2">
      <c r="C79" s="87"/>
      <c r="D79" s="99"/>
      <c r="E79" s="100"/>
      <c r="F79" s="100"/>
      <c r="G79" s="100"/>
      <c r="H79" s="100"/>
      <c r="I79" s="101"/>
      <c r="J79" s="102"/>
      <c r="K79" s="101"/>
      <c r="L79" s="105"/>
      <c r="M79" s="105"/>
      <c r="N79" s="104"/>
      <c r="O79" s="104"/>
      <c r="P79" s="104"/>
      <c r="Q79" s="105"/>
      <c r="R79" s="106"/>
      <c r="S79" s="106"/>
      <c r="T79" s="107"/>
      <c r="U79" s="108"/>
      <c r="V79" s="109"/>
      <c r="W79" s="110"/>
      <c r="X79" s="105"/>
      <c r="Y79" s="105"/>
      <c r="Z79" s="105"/>
      <c r="AA79" s="111"/>
      <c r="AB79" s="111"/>
      <c r="AC79" s="105"/>
      <c r="AD79" s="105"/>
      <c r="AE79" s="105"/>
      <c r="AF79" s="105"/>
      <c r="AH79" s="19"/>
    </row>
    <row r="80" spans="3:34" s="8" customFormat="1" ht="12.75" customHeight="1" x14ac:dyDescent="0.2">
      <c r="C80" s="87"/>
      <c r="D80" s="99"/>
      <c r="E80" s="100"/>
      <c r="F80" s="100"/>
      <c r="G80" s="100"/>
      <c r="H80" s="100"/>
      <c r="I80" s="101"/>
      <c r="J80" s="102"/>
      <c r="K80" s="101"/>
      <c r="L80" s="105"/>
      <c r="M80" s="105"/>
      <c r="N80" s="104"/>
      <c r="O80" s="104"/>
      <c r="P80" s="104"/>
      <c r="Q80" s="105"/>
      <c r="R80" s="106"/>
      <c r="S80" s="106"/>
      <c r="T80" s="107"/>
      <c r="U80" s="108"/>
      <c r="V80" s="109"/>
      <c r="W80" s="110"/>
      <c r="X80" s="105"/>
      <c r="Y80" s="105"/>
      <c r="Z80" s="105"/>
      <c r="AA80" s="111"/>
      <c r="AB80" s="111"/>
      <c r="AC80" s="105"/>
      <c r="AD80" s="105"/>
      <c r="AE80" s="105"/>
      <c r="AF80" s="105"/>
      <c r="AH80" s="19"/>
    </row>
    <row r="81" spans="3:34" s="8" customFormat="1" ht="12.75" customHeight="1" x14ac:dyDescent="0.2">
      <c r="C81" s="87"/>
      <c r="D81" s="99"/>
      <c r="E81" s="100"/>
      <c r="F81" s="100"/>
      <c r="G81" s="100"/>
      <c r="H81" s="100"/>
      <c r="I81" s="101"/>
      <c r="J81" s="102"/>
      <c r="K81" s="101"/>
      <c r="L81" s="105"/>
      <c r="M81" s="105"/>
      <c r="N81" s="104"/>
      <c r="O81" s="104"/>
      <c r="P81" s="104"/>
      <c r="Q81" s="105"/>
      <c r="R81" s="106"/>
      <c r="S81" s="106"/>
      <c r="T81" s="107"/>
      <c r="U81" s="108"/>
      <c r="V81" s="109"/>
      <c r="W81" s="110"/>
      <c r="X81" s="105"/>
      <c r="Y81" s="105"/>
      <c r="Z81" s="105"/>
      <c r="AA81" s="111"/>
      <c r="AB81" s="111"/>
      <c r="AC81" s="105"/>
      <c r="AD81" s="105"/>
      <c r="AE81" s="105"/>
      <c r="AF81" s="105"/>
      <c r="AH81" s="19"/>
    </row>
    <row r="82" spans="3:34" s="8" customFormat="1" ht="12.75" customHeight="1" x14ac:dyDescent="0.2">
      <c r="C82" s="87"/>
      <c r="D82" s="99"/>
      <c r="E82" s="100"/>
      <c r="F82" s="100"/>
      <c r="G82" s="100"/>
      <c r="H82" s="100"/>
      <c r="I82" s="101"/>
      <c r="J82" s="102"/>
      <c r="K82" s="101"/>
      <c r="L82" s="105"/>
      <c r="M82" s="105"/>
      <c r="N82" s="104"/>
      <c r="O82" s="104"/>
      <c r="P82" s="104"/>
      <c r="Q82" s="105"/>
      <c r="R82" s="106"/>
      <c r="S82" s="106"/>
      <c r="T82" s="106"/>
      <c r="U82" s="108"/>
      <c r="V82" s="109"/>
      <c r="W82" s="110"/>
      <c r="X82" s="105"/>
      <c r="Y82" s="105"/>
      <c r="Z82" s="105"/>
      <c r="AA82" s="111"/>
      <c r="AB82" s="111"/>
      <c r="AC82" s="105"/>
      <c r="AD82" s="105"/>
      <c r="AE82" s="105"/>
      <c r="AF82" s="105"/>
      <c r="AH82" s="19"/>
    </row>
    <row r="83" spans="3:34" s="8" customFormat="1" ht="12.75" customHeight="1" x14ac:dyDescent="0.2">
      <c r="C83" s="87"/>
      <c r="D83" s="99"/>
      <c r="E83" s="100"/>
      <c r="F83" s="100"/>
      <c r="G83" s="100"/>
      <c r="H83" s="100"/>
      <c r="I83" s="101"/>
      <c r="J83" s="102"/>
      <c r="K83" s="101"/>
      <c r="L83" s="105"/>
      <c r="M83" s="105"/>
      <c r="N83" s="104"/>
      <c r="O83" s="104"/>
      <c r="P83" s="104"/>
      <c r="Q83" s="105"/>
      <c r="R83" s="106"/>
      <c r="S83" s="106"/>
      <c r="T83" s="106"/>
      <c r="U83" s="108"/>
      <c r="V83" s="112"/>
      <c r="W83" s="110"/>
      <c r="X83" s="105"/>
      <c r="Y83" s="105"/>
      <c r="Z83" s="105"/>
      <c r="AA83" s="111"/>
      <c r="AB83" s="111"/>
      <c r="AC83" s="105"/>
      <c r="AD83" s="105"/>
      <c r="AE83" s="105"/>
      <c r="AF83" s="105"/>
      <c r="AH83" s="19"/>
    </row>
    <row r="84" spans="3:34" s="8" customFormat="1" ht="12.75" customHeight="1" x14ac:dyDescent="0.2">
      <c r="C84" s="87"/>
      <c r="D84" s="99"/>
      <c r="E84" s="100"/>
      <c r="F84" s="100"/>
      <c r="G84" s="100"/>
      <c r="H84" s="100"/>
      <c r="I84" s="101"/>
      <c r="J84" s="102"/>
      <c r="K84" s="101"/>
      <c r="L84" s="105"/>
      <c r="M84" s="105"/>
      <c r="N84" s="104"/>
      <c r="O84" s="104"/>
      <c r="P84" s="104"/>
      <c r="Q84" s="105"/>
      <c r="R84" s="106"/>
      <c r="S84" s="106"/>
      <c r="T84" s="106"/>
      <c r="U84" s="108"/>
      <c r="V84" s="109"/>
      <c r="W84" s="110"/>
      <c r="X84" s="105"/>
      <c r="Y84" s="105"/>
      <c r="Z84" s="105"/>
      <c r="AA84" s="111"/>
      <c r="AB84" s="111"/>
      <c r="AC84" s="105"/>
      <c r="AD84" s="105"/>
      <c r="AE84" s="105"/>
      <c r="AF84" s="105"/>
      <c r="AH84" s="19"/>
    </row>
    <row r="85" spans="3:34" s="8" customFormat="1" ht="12.75" customHeight="1" x14ac:dyDescent="0.2">
      <c r="C85" s="87"/>
      <c r="D85" s="99"/>
      <c r="E85" s="100"/>
      <c r="F85" s="100"/>
      <c r="G85" s="100"/>
      <c r="H85" s="100"/>
      <c r="I85" s="101"/>
      <c r="J85" s="102"/>
      <c r="K85" s="101"/>
      <c r="L85" s="105"/>
      <c r="M85" s="105"/>
      <c r="N85" s="104"/>
      <c r="O85" s="104"/>
      <c r="P85" s="104"/>
      <c r="Q85" s="105"/>
      <c r="R85" s="106"/>
      <c r="S85" s="106"/>
      <c r="T85" s="107"/>
      <c r="U85" s="108"/>
      <c r="V85" s="109"/>
      <c r="W85" s="110"/>
      <c r="X85" s="105"/>
      <c r="Y85" s="105"/>
      <c r="Z85" s="105"/>
      <c r="AA85" s="111"/>
      <c r="AB85" s="111"/>
      <c r="AC85" s="105"/>
      <c r="AD85" s="105"/>
      <c r="AE85" s="105"/>
      <c r="AF85" s="105"/>
      <c r="AH85" s="19"/>
    </row>
    <row r="86" spans="3:34" s="8" customFormat="1" ht="12.75" customHeight="1" x14ac:dyDescent="0.2">
      <c r="C86" s="87"/>
      <c r="D86" s="99"/>
      <c r="E86" s="100"/>
      <c r="F86" s="100"/>
      <c r="G86" s="100"/>
      <c r="H86" s="100"/>
      <c r="I86" s="101"/>
      <c r="J86" s="102"/>
      <c r="K86" s="101"/>
      <c r="L86" s="105"/>
      <c r="M86" s="105"/>
      <c r="N86" s="104"/>
      <c r="O86" s="104"/>
      <c r="P86" s="104"/>
      <c r="Q86" s="105"/>
      <c r="R86" s="106"/>
      <c r="S86" s="106"/>
      <c r="T86" s="106"/>
      <c r="U86" s="108"/>
      <c r="V86" s="109"/>
      <c r="W86" s="110"/>
      <c r="X86" s="105"/>
      <c r="Y86" s="105"/>
      <c r="Z86" s="105"/>
      <c r="AA86" s="111"/>
      <c r="AB86" s="111"/>
      <c r="AC86" s="105"/>
      <c r="AD86" s="105"/>
      <c r="AE86" s="105"/>
      <c r="AF86" s="105"/>
      <c r="AH86" s="19"/>
    </row>
    <row r="87" spans="3:34" s="8" customFormat="1" ht="12.75" customHeight="1" x14ac:dyDescent="0.2">
      <c r="C87" s="87"/>
      <c r="D87" s="99"/>
      <c r="E87" s="100"/>
      <c r="F87" s="100"/>
      <c r="G87" s="100"/>
      <c r="H87" s="100"/>
      <c r="I87" s="101"/>
      <c r="J87" s="102"/>
      <c r="K87" s="101"/>
      <c r="L87" s="105"/>
      <c r="M87" s="105"/>
      <c r="N87" s="104"/>
      <c r="O87" s="104"/>
      <c r="P87" s="104"/>
      <c r="Q87" s="105"/>
      <c r="R87" s="106"/>
      <c r="S87" s="106"/>
      <c r="T87" s="106"/>
      <c r="U87" s="108"/>
      <c r="V87" s="109"/>
      <c r="W87" s="110"/>
      <c r="X87" s="105"/>
      <c r="Y87" s="105"/>
      <c r="Z87" s="105"/>
      <c r="AA87" s="111"/>
      <c r="AB87" s="111"/>
      <c r="AC87" s="105"/>
      <c r="AD87" s="105"/>
      <c r="AE87" s="105"/>
      <c r="AF87" s="105"/>
      <c r="AH87" s="19"/>
    </row>
    <row r="88" spans="3:34" s="8" customFormat="1" ht="12.75" customHeight="1" x14ac:dyDescent="0.2">
      <c r="C88" s="87"/>
      <c r="D88" s="99"/>
      <c r="E88" s="100"/>
      <c r="F88" s="100"/>
      <c r="G88" s="100"/>
      <c r="H88" s="100"/>
      <c r="I88" s="101"/>
      <c r="J88" s="102"/>
      <c r="K88" s="101"/>
      <c r="L88" s="105"/>
      <c r="M88" s="105"/>
      <c r="N88" s="104"/>
      <c r="O88" s="104"/>
      <c r="P88" s="104"/>
      <c r="Q88" s="105"/>
      <c r="R88" s="106"/>
      <c r="S88" s="106"/>
      <c r="T88" s="107"/>
      <c r="U88" s="108"/>
      <c r="V88" s="109"/>
      <c r="W88" s="110"/>
      <c r="X88" s="105"/>
      <c r="Y88" s="105"/>
      <c r="Z88" s="105"/>
      <c r="AA88" s="111"/>
      <c r="AB88" s="111"/>
      <c r="AC88" s="105"/>
      <c r="AD88" s="105"/>
      <c r="AE88" s="105"/>
      <c r="AF88" s="105"/>
      <c r="AH88" s="19"/>
    </row>
    <row r="89" spans="3:34" s="8" customFormat="1" ht="12.75" customHeight="1" x14ac:dyDescent="0.2">
      <c r="C89" s="87"/>
      <c r="D89" s="99"/>
      <c r="E89" s="100"/>
      <c r="F89" s="100"/>
      <c r="G89" s="100"/>
      <c r="H89" s="100"/>
      <c r="I89" s="101"/>
      <c r="J89" s="102"/>
      <c r="K89" s="101"/>
      <c r="L89" s="105"/>
      <c r="M89" s="105"/>
      <c r="N89" s="104"/>
      <c r="O89" s="104"/>
      <c r="P89" s="104"/>
      <c r="Q89" s="105"/>
      <c r="R89" s="106"/>
      <c r="S89" s="106"/>
      <c r="T89" s="107"/>
      <c r="U89" s="108"/>
      <c r="V89" s="109"/>
      <c r="W89" s="110"/>
      <c r="X89" s="105"/>
      <c r="Y89" s="105"/>
      <c r="Z89" s="105"/>
      <c r="AA89" s="111"/>
      <c r="AB89" s="111"/>
      <c r="AC89" s="105"/>
      <c r="AD89" s="105"/>
      <c r="AE89" s="105"/>
      <c r="AF89" s="105"/>
      <c r="AH89" s="19"/>
    </row>
    <row r="90" spans="3:34" s="8" customFormat="1" ht="12.75" customHeight="1" x14ac:dyDescent="0.2">
      <c r="C90" s="87"/>
      <c r="D90" s="99"/>
      <c r="E90" s="100"/>
      <c r="F90" s="100"/>
      <c r="G90" s="100"/>
      <c r="H90" s="100"/>
      <c r="I90" s="87"/>
      <c r="J90" s="102"/>
      <c r="K90" s="101"/>
      <c r="L90" s="105"/>
      <c r="M90" s="105"/>
      <c r="N90" s="104"/>
      <c r="O90" s="104"/>
      <c r="P90" s="104"/>
      <c r="Q90" s="105"/>
      <c r="R90" s="106"/>
      <c r="S90" s="106"/>
      <c r="T90" s="107"/>
      <c r="U90" s="108"/>
      <c r="V90" s="109"/>
      <c r="W90" s="110"/>
      <c r="X90" s="105"/>
      <c r="Y90" s="105"/>
      <c r="Z90" s="105"/>
      <c r="AA90" s="111"/>
      <c r="AB90" s="111"/>
      <c r="AC90" s="105"/>
      <c r="AD90" s="105"/>
      <c r="AE90" s="105"/>
      <c r="AF90" s="105"/>
      <c r="AH90" s="19"/>
    </row>
    <row r="91" spans="3:34" s="8" customFormat="1" ht="12.75" customHeight="1" x14ac:dyDescent="0.2">
      <c r="C91" s="87"/>
      <c r="D91" s="99"/>
      <c r="E91" s="100"/>
      <c r="F91" s="100"/>
      <c r="G91" s="100"/>
      <c r="H91" s="100"/>
      <c r="I91" s="101"/>
      <c r="J91" s="102"/>
      <c r="K91" s="101"/>
      <c r="L91" s="105"/>
      <c r="M91" s="105"/>
      <c r="N91" s="104"/>
      <c r="O91" s="104"/>
      <c r="P91" s="104"/>
      <c r="Q91" s="105"/>
      <c r="R91" s="106"/>
      <c r="S91" s="106"/>
      <c r="T91" s="106"/>
      <c r="U91" s="108"/>
      <c r="V91" s="109"/>
      <c r="W91" s="110"/>
      <c r="X91" s="105"/>
      <c r="Y91" s="105"/>
      <c r="Z91" s="105"/>
      <c r="AA91" s="111"/>
      <c r="AB91" s="111"/>
      <c r="AC91" s="105"/>
      <c r="AD91" s="105"/>
      <c r="AE91" s="105"/>
      <c r="AF91" s="105"/>
      <c r="AH91" s="19"/>
    </row>
    <row r="92" spans="3:34" s="8" customFormat="1" ht="12.75" customHeight="1" x14ac:dyDescent="0.2">
      <c r="C92" s="87"/>
      <c r="D92" s="99"/>
      <c r="E92" s="100"/>
      <c r="F92" s="100"/>
      <c r="G92" s="100"/>
      <c r="H92" s="100"/>
      <c r="I92" s="101"/>
      <c r="J92" s="102"/>
      <c r="K92" s="101"/>
      <c r="L92" s="105"/>
      <c r="M92" s="105"/>
      <c r="N92" s="104"/>
      <c r="O92" s="104"/>
      <c r="P92" s="104"/>
      <c r="Q92" s="105"/>
      <c r="R92" s="106"/>
      <c r="S92" s="106"/>
      <c r="T92" s="107"/>
      <c r="U92" s="108"/>
      <c r="V92" s="109"/>
      <c r="W92" s="110"/>
      <c r="X92" s="105"/>
      <c r="Y92" s="105"/>
      <c r="Z92" s="105"/>
      <c r="AA92" s="111"/>
      <c r="AB92" s="111"/>
      <c r="AC92" s="105"/>
      <c r="AD92" s="105"/>
      <c r="AE92" s="105"/>
      <c r="AF92" s="105"/>
      <c r="AH92" s="19"/>
    </row>
    <row r="93" spans="3:34" s="8" customFormat="1" ht="12.75" customHeight="1" x14ac:dyDescent="0.2">
      <c r="C93" s="87"/>
      <c r="D93" s="99"/>
      <c r="E93" s="100"/>
      <c r="F93" s="100"/>
      <c r="G93" s="100"/>
      <c r="H93" s="100"/>
      <c r="I93" s="101"/>
      <c r="J93" s="102"/>
      <c r="K93" s="101"/>
      <c r="L93" s="105"/>
      <c r="M93" s="105"/>
      <c r="N93" s="104"/>
      <c r="O93" s="104"/>
      <c r="P93" s="104"/>
      <c r="Q93" s="105"/>
      <c r="R93" s="106"/>
      <c r="S93" s="106"/>
      <c r="T93" s="107"/>
      <c r="U93" s="108"/>
      <c r="V93" s="109"/>
      <c r="W93" s="110"/>
      <c r="X93" s="105"/>
      <c r="Y93" s="105"/>
      <c r="Z93" s="105"/>
      <c r="AA93" s="111"/>
      <c r="AB93" s="111"/>
      <c r="AC93" s="105"/>
      <c r="AD93" s="105"/>
      <c r="AE93" s="105"/>
      <c r="AF93" s="105"/>
      <c r="AH93" s="19"/>
    </row>
    <row r="94" spans="3:34" s="8" customFormat="1" ht="12.75" customHeight="1" x14ac:dyDescent="0.2">
      <c r="C94" s="87"/>
      <c r="D94" s="99"/>
      <c r="E94" s="100"/>
      <c r="F94" s="100"/>
      <c r="G94" s="100"/>
      <c r="H94" s="100"/>
      <c r="I94" s="101"/>
      <c r="J94" s="102"/>
      <c r="K94" s="101"/>
      <c r="L94" s="105"/>
      <c r="M94" s="105"/>
      <c r="N94" s="104"/>
      <c r="O94" s="104"/>
      <c r="P94" s="104"/>
      <c r="Q94" s="105"/>
      <c r="R94" s="106"/>
      <c r="S94" s="106"/>
      <c r="T94" s="106"/>
      <c r="U94" s="108"/>
      <c r="V94" s="112"/>
      <c r="W94" s="110"/>
      <c r="X94" s="105"/>
      <c r="Y94" s="105"/>
      <c r="Z94" s="105"/>
      <c r="AA94" s="111"/>
      <c r="AB94" s="111"/>
      <c r="AC94" s="105"/>
      <c r="AD94" s="105"/>
      <c r="AE94" s="105"/>
      <c r="AF94" s="105"/>
      <c r="AH94" s="19"/>
    </row>
    <row r="95" spans="3:34" s="8" customFormat="1" ht="12.75" customHeight="1" x14ac:dyDescent="0.2">
      <c r="C95" s="87"/>
      <c r="D95" s="99"/>
      <c r="E95" s="100"/>
      <c r="F95" s="100"/>
      <c r="G95" s="100"/>
      <c r="H95" s="100"/>
      <c r="I95" s="101"/>
      <c r="J95" s="102"/>
      <c r="K95" s="101"/>
      <c r="L95" s="105"/>
      <c r="M95" s="105"/>
      <c r="N95" s="104"/>
      <c r="O95" s="104"/>
      <c r="P95" s="104"/>
      <c r="Q95" s="105"/>
      <c r="R95" s="106"/>
      <c r="S95" s="106"/>
      <c r="T95" s="106"/>
      <c r="U95" s="108"/>
      <c r="V95" s="109"/>
      <c r="W95" s="110"/>
      <c r="X95" s="105"/>
      <c r="Y95" s="105"/>
      <c r="Z95" s="105"/>
      <c r="AA95" s="111"/>
      <c r="AB95" s="111"/>
      <c r="AC95" s="105"/>
      <c r="AD95" s="105"/>
      <c r="AE95" s="105"/>
      <c r="AF95" s="105"/>
      <c r="AH95" s="19"/>
    </row>
    <row r="96" spans="3:34" s="8" customFormat="1" ht="12.75" customHeight="1" x14ac:dyDescent="0.2">
      <c r="C96" s="87"/>
      <c r="D96" s="99"/>
      <c r="E96" s="100"/>
      <c r="F96" s="100"/>
      <c r="G96" s="100"/>
      <c r="H96" s="100"/>
      <c r="I96" s="101"/>
      <c r="J96" s="102"/>
      <c r="K96" s="101"/>
      <c r="L96" s="105"/>
      <c r="M96" s="105"/>
      <c r="N96" s="104"/>
      <c r="O96" s="104"/>
      <c r="P96" s="104"/>
      <c r="Q96" s="105"/>
      <c r="R96" s="106"/>
      <c r="S96" s="106"/>
      <c r="T96" s="107"/>
      <c r="U96" s="108"/>
      <c r="V96" s="109"/>
      <c r="W96" s="110"/>
      <c r="X96" s="105"/>
      <c r="Y96" s="105"/>
      <c r="Z96" s="105"/>
      <c r="AA96" s="111"/>
      <c r="AB96" s="111"/>
      <c r="AC96" s="105"/>
      <c r="AD96" s="105"/>
      <c r="AE96" s="105"/>
      <c r="AF96" s="105"/>
      <c r="AH96" s="19"/>
    </row>
    <row r="97" spans="3:34" s="8" customFormat="1" ht="12.75" customHeight="1" x14ac:dyDescent="0.2">
      <c r="C97" s="87"/>
      <c r="D97" s="99"/>
      <c r="E97" s="100"/>
      <c r="F97" s="100"/>
      <c r="G97" s="100"/>
      <c r="H97" s="100"/>
      <c r="I97" s="101"/>
      <c r="J97" s="102"/>
      <c r="K97" s="101"/>
      <c r="L97" s="105"/>
      <c r="M97" s="105"/>
      <c r="N97" s="104"/>
      <c r="O97" s="104"/>
      <c r="P97" s="104"/>
      <c r="Q97" s="105"/>
      <c r="R97" s="106"/>
      <c r="S97" s="106"/>
      <c r="T97" s="107"/>
      <c r="U97" s="108"/>
      <c r="V97" s="109"/>
      <c r="W97" s="110"/>
      <c r="X97" s="105"/>
      <c r="Y97" s="105"/>
      <c r="Z97" s="105"/>
      <c r="AA97" s="111"/>
      <c r="AB97" s="111"/>
      <c r="AC97" s="105"/>
      <c r="AD97" s="105"/>
      <c r="AE97" s="105"/>
      <c r="AF97" s="105"/>
      <c r="AH97" s="19"/>
    </row>
    <row r="98" spans="3:34" s="8" customFormat="1" ht="12.75" customHeight="1" x14ac:dyDescent="0.2">
      <c r="C98" s="87"/>
      <c r="D98" s="99"/>
      <c r="E98" s="100"/>
      <c r="F98" s="100"/>
      <c r="G98" s="100"/>
      <c r="H98" s="100"/>
      <c r="I98" s="101"/>
      <c r="J98" s="102"/>
      <c r="K98" s="101"/>
      <c r="L98" s="105"/>
      <c r="M98" s="105"/>
      <c r="N98" s="104"/>
      <c r="O98" s="104"/>
      <c r="P98" s="104"/>
      <c r="Q98" s="105"/>
      <c r="R98" s="106"/>
      <c r="S98" s="106"/>
      <c r="T98" s="106"/>
      <c r="U98" s="108"/>
      <c r="V98" s="109"/>
      <c r="W98" s="110"/>
      <c r="X98" s="105"/>
      <c r="Y98" s="105"/>
      <c r="Z98" s="105"/>
      <c r="AA98" s="111"/>
      <c r="AB98" s="111"/>
      <c r="AC98" s="105"/>
      <c r="AD98" s="105"/>
      <c r="AE98" s="105"/>
      <c r="AF98" s="105"/>
      <c r="AH98" s="19"/>
    </row>
    <row r="99" spans="3:34" s="8" customFormat="1" ht="12.75" customHeight="1" x14ac:dyDescent="0.2">
      <c r="C99" s="87"/>
      <c r="D99" s="99"/>
      <c r="E99" s="100"/>
      <c r="F99" s="100"/>
      <c r="G99" s="100"/>
      <c r="H99" s="100"/>
      <c r="I99" s="101"/>
      <c r="J99" s="102"/>
      <c r="K99" s="101"/>
      <c r="L99" s="105"/>
      <c r="M99" s="105"/>
      <c r="N99" s="104"/>
      <c r="O99" s="104"/>
      <c r="P99" s="104"/>
      <c r="Q99" s="105"/>
      <c r="R99" s="106"/>
      <c r="S99" s="106"/>
      <c r="T99" s="106"/>
      <c r="U99" s="108"/>
      <c r="V99" s="112"/>
      <c r="W99" s="110"/>
      <c r="X99" s="105"/>
      <c r="Y99" s="105"/>
      <c r="Z99" s="105"/>
      <c r="AA99" s="111"/>
      <c r="AB99" s="111"/>
      <c r="AC99" s="105"/>
      <c r="AD99" s="105"/>
      <c r="AE99" s="105"/>
      <c r="AF99" s="105"/>
      <c r="AH99" s="19"/>
    </row>
    <row r="100" spans="3:34" s="8" customFormat="1" ht="12.75" customHeight="1" x14ac:dyDescent="0.2">
      <c r="C100" s="87"/>
      <c r="D100" s="99"/>
      <c r="E100" s="100"/>
      <c r="F100" s="100"/>
      <c r="G100" s="100"/>
      <c r="H100" s="100"/>
      <c r="I100" s="101"/>
      <c r="J100" s="102"/>
      <c r="K100" s="101"/>
      <c r="L100" s="105"/>
      <c r="M100" s="105"/>
      <c r="N100" s="104"/>
      <c r="O100" s="104"/>
      <c r="P100" s="104"/>
      <c r="Q100" s="105"/>
      <c r="R100" s="106"/>
      <c r="S100" s="106"/>
      <c r="T100" s="106"/>
      <c r="U100" s="108"/>
      <c r="V100" s="109"/>
      <c r="W100" s="110"/>
      <c r="X100" s="105"/>
      <c r="Y100" s="105"/>
      <c r="Z100" s="105"/>
      <c r="AA100" s="111"/>
      <c r="AB100" s="111"/>
      <c r="AC100" s="105"/>
      <c r="AD100" s="105"/>
      <c r="AE100" s="105"/>
      <c r="AF100" s="105"/>
      <c r="AH100" s="19"/>
    </row>
    <row r="101" spans="3:34" s="8" customFormat="1" ht="12.75" customHeight="1" x14ac:dyDescent="0.2">
      <c r="C101" s="87"/>
      <c r="D101" s="99"/>
      <c r="E101" s="100"/>
      <c r="F101" s="100"/>
      <c r="G101" s="100"/>
      <c r="H101" s="100"/>
      <c r="I101" s="101"/>
      <c r="J101" s="102"/>
      <c r="K101" s="101"/>
      <c r="L101" s="105"/>
      <c r="M101" s="105"/>
      <c r="N101" s="104"/>
      <c r="O101" s="104"/>
      <c r="P101" s="104"/>
      <c r="Q101" s="105"/>
      <c r="R101" s="106"/>
      <c r="S101" s="106"/>
      <c r="T101" s="107"/>
      <c r="U101" s="108"/>
      <c r="V101" s="109"/>
      <c r="W101" s="110"/>
      <c r="X101" s="105"/>
      <c r="Y101" s="105"/>
      <c r="Z101" s="105"/>
      <c r="AA101" s="111"/>
      <c r="AB101" s="111"/>
      <c r="AC101" s="105"/>
      <c r="AD101" s="105"/>
      <c r="AE101" s="105"/>
      <c r="AF101" s="105"/>
      <c r="AH101" s="19"/>
    </row>
    <row r="102" spans="3:34" s="8" customFormat="1" ht="12.75" customHeight="1" x14ac:dyDescent="0.2">
      <c r="C102" s="87"/>
      <c r="D102" s="99"/>
      <c r="E102" s="100"/>
      <c r="F102" s="100"/>
      <c r="G102" s="100"/>
      <c r="H102" s="100"/>
      <c r="I102" s="101"/>
      <c r="J102" s="102"/>
      <c r="K102" s="101"/>
      <c r="L102" s="105"/>
      <c r="M102" s="105"/>
      <c r="N102" s="104"/>
      <c r="O102" s="104"/>
      <c r="P102" s="104"/>
      <c r="Q102" s="105"/>
      <c r="R102" s="106"/>
      <c r="S102" s="106"/>
      <c r="T102" s="106"/>
      <c r="U102" s="108"/>
      <c r="V102" s="112"/>
      <c r="W102" s="110"/>
      <c r="X102" s="105"/>
      <c r="Y102" s="105"/>
      <c r="Z102" s="105"/>
      <c r="AA102" s="111"/>
      <c r="AB102" s="111"/>
      <c r="AC102" s="105"/>
      <c r="AD102" s="105"/>
      <c r="AE102" s="105"/>
      <c r="AF102" s="105"/>
      <c r="AH102" s="19"/>
    </row>
    <row r="103" spans="3:34" s="8" customFormat="1" ht="12.75" customHeight="1" x14ac:dyDescent="0.2">
      <c r="C103" s="87"/>
      <c r="D103" s="99"/>
      <c r="E103" s="100"/>
      <c r="F103" s="100"/>
      <c r="G103" s="100"/>
      <c r="H103" s="100"/>
      <c r="I103" s="101"/>
      <c r="J103" s="102"/>
      <c r="K103" s="101"/>
      <c r="L103" s="105"/>
      <c r="M103" s="105"/>
      <c r="N103" s="104"/>
      <c r="O103" s="104"/>
      <c r="P103" s="104"/>
      <c r="Q103" s="105"/>
      <c r="R103" s="106"/>
      <c r="S103" s="106"/>
      <c r="T103" s="106"/>
      <c r="U103" s="108"/>
      <c r="V103" s="112"/>
      <c r="W103" s="110"/>
      <c r="X103" s="105"/>
      <c r="Y103" s="105"/>
      <c r="Z103" s="105"/>
      <c r="AA103" s="111"/>
      <c r="AB103" s="111"/>
      <c r="AC103" s="105"/>
      <c r="AD103" s="105"/>
      <c r="AE103" s="105"/>
      <c r="AF103" s="105"/>
      <c r="AH103" s="19"/>
    </row>
    <row r="104" spans="3:34" s="8" customFormat="1" ht="12.75" customHeight="1" x14ac:dyDescent="0.2">
      <c r="C104" s="87"/>
      <c r="D104" s="99"/>
      <c r="E104" s="100"/>
      <c r="F104" s="100"/>
      <c r="G104" s="100"/>
      <c r="H104" s="100"/>
      <c r="I104" s="101"/>
      <c r="J104" s="102"/>
      <c r="K104" s="101"/>
      <c r="L104" s="105"/>
      <c r="M104" s="121"/>
      <c r="N104" s="104"/>
      <c r="O104" s="104"/>
      <c r="P104" s="104"/>
      <c r="Q104" s="105"/>
      <c r="R104" s="106"/>
      <c r="S104" s="106"/>
      <c r="T104" s="107"/>
      <c r="U104" s="108"/>
      <c r="V104" s="112"/>
      <c r="W104" s="87"/>
      <c r="X104" s="105"/>
      <c r="Y104" s="105"/>
      <c r="Z104" s="105"/>
      <c r="AA104" s="111"/>
      <c r="AB104" s="111"/>
      <c r="AC104" s="105"/>
      <c r="AD104" s="105"/>
      <c r="AE104" s="105"/>
      <c r="AF104" s="105"/>
    </row>
    <row r="105" spans="3:34" s="8" customFormat="1" ht="12.75" customHeight="1" x14ac:dyDescent="0.2">
      <c r="C105" s="87"/>
      <c r="D105" s="99"/>
      <c r="E105" s="100"/>
      <c r="F105" s="100"/>
      <c r="G105" s="100"/>
      <c r="H105" s="100"/>
      <c r="I105" s="101"/>
      <c r="J105" s="102"/>
      <c r="K105" s="101"/>
      <c r="L105" s="105"/>
      <c r="M105" s="105"/>
      <c r="N105" s="104"/>
      <c r="O105" s="104"/>
      <c r="P105" s="104"/>
      <c r="Q105" s="105"/>
      <c r="R105" s="106"/>
      <c r="S105" s="106"/>
      <c r="T105" s="106"/>
      <c r="U105" s="108"/>
      <c r="V105" s="109"/>
      <c r="W105" s="110"/>
      <c r="X105" s="105"/>
      <c r="Y105" s="105"/>
      <c r="Z105" s="105"/>
      <c r="AA105" s="111"/>
      <c r="AB105" s="111"/>
      <c r="AC105" s="105"/>
      <c r="AD105" s="105"/>
      <c r="AE105" s="105"/>
      <c r="AF105" s="105"/>
      <c r="AH105" s="19"/>
    </row>
    <row r="106" spans="3:34" s="8" customFormat="1" ht="12.75" customHeight="1" x14ac:dyDescent="0.2">
      <c r="C106" s="87"/>
      <c r="D106" s="99"/>
      <c r="E106" s="100"/>
      <c r="F106" s="100"/>
      <c r="G106" s="100"/>
      <c r="H106" s="100"/>
      <c r="I106" s="87"/>
      <c r="J106" s="102"/>
      <c r="K106" s="101"/>
      <c r="L106" s="105"/>
      <c r="M106" s="105"/>
      <c r="N106" s="104"/>
      <c r="O106" s="104"/>
      <c r="P106" s="104"/>
      <c r="Q106" s="105"/>
      <c r="R106" s="106"/>
      <c r="S106" s="106"/>
      <c r="T106" s="106"/>
      <c r="U106" s="108"/>
      <c r="V106" s="109"/>
      <c r="W106" s="110"/>
      <c r="X106" s="105"/>
      <c r="Y106" s="105"/>
      <c r="Z106" s="105"/>
      <c r="AA106" s="111"/>
      <c r="AB106" s="111"/>
      <c r="AC106" s="105"/>
      <c r="AD106" s="105"/>
      <c r="AE106" s="105"/>
      <c r="AF106" s="105"/>
      <c r="AH106" s="19"/>
    </row>
    <row r="107" spans="3:34" s="8" customFormat="1" ht="12.75" customHeight="1" x14ac:dyDescent="0.2">
      <c r="C107" s="87"/>
      <c r="D107" s="99"/>
      <c r="E107" s="100"/>
      <c r="F107" s="100"/>
      <c r="G107" s="100"/>
      <c r="H107" s="100"/>
      <c r="I107" s="101"/>
      <c r="J107" s="102"/>
      <c r="K107" s="101"/>
      <c r="L107" s="105"/>
      <c r="M107" s="105"/>
      <c r="N107" s="104"/>
      <c r="O107" s="104"/>
      <c r="P107" s="104"/>
      <c r="Q107" s="105"/>
      <c r="R107" s="106"/>
      <c r="S107" s="106"/>
      <c r="T107" s="106"/>
      <c r="U107" s="108"/>
      <c r="V107" s="109"/>
      <c r="W107" s="110"/>
      <c r="X107" s="105"/>
      <c r="Y107" s="105"/>
      <c r="Z107" s="105"/>
      <c r="AA107" s="111"/>
      <c r="AB107" s="111"/>
      <c r="AC107" s="105"/>
      <c r="AD107" s="105"/>
      <c r="AE107" s="105"/>
      <c r="AF107" s="105"/>
      <c r="AH107" s="19"/>
    </row>
    <row r="108" spans="3:34" s="8" customFormat="1" ht="12.75" customHeight="1" x14ac:dyDescent="0.2">
      <c r="C108" s="87"/>
      <c r="D108" s="99"/>
      <c r="E108" s="100"/>
      <c r="F108" s="100"/>
      <c r="G108" s="100"/>
      <c r="H108" s="100"/>
      <c r="I108" s="101"/>
      <c r="J108" s="102"/>
      <c r="K108" s="101"/>
      <c r="L108" s="105"/>
      <c r="M108" s="105"/>
      <c r="N108" s="104"/>
      <c r="O108" s="104"/>
      <c r="P108" s="104"/>
      <c r="Q108" s="105"/>
      <c r="R108" s="106"/>
      <c r="S108" s="106"/>
      <c r="T108" s="106"/>
      <c r="U108" s="108"/>
      <c r="V108" s="109"/>
      <c r="W108" s="110"/>
      <c r="X108" s="105"/>
      <c r="Y108" s="105"/>
      <c r="Z108" s="105"/>
      <c r="AA108" s="111"/>
      <c r="AB108" s="111"/>
      <c r="AC108" s="105"/>
      <c r="AD108" s="105"/>
      <c r="AE108" s="105"/>
      <c r="AF108" s="105"/>
      <c r="AH108" s="19"/>
    </row>
    <row r="109" spans="3:34" s="8" customFormat="1" ht="12.75" customHeight="1" x14ac:dyDescent="0.2">
      <c r="C109" s="87"/>
      <c r="D109" s="99"/>
      <c r="E109" s="100"/>
      <c r="F109" s="100"/>
      <c r="G109" s="100"/>
      <c r="H109" s="100"/>
      <c r="I109" s="101"/>
      <c r="J109" s="102"/>
      <c r="K109" s="101"/>
      <c r="L109" s="105"/>
      <c r="M109" s="105"/>
      <c r="N109" s="104"/>
      <c r="O109" s="104"/>
      <c r="P109" s="104"/>
      <c r="Q109" s="105"/>
      <c r="R109" s="106"/>
      <c r="S109" s="106"/>
      <c r="T109" s="107"/>
      <c r="U109" s="108"/>
      <c r="V109" s="109"/>
      <c r="W109" s="110"/>
      <c r="X109" s="105"/>
      <c r="Y109" s="105"/>
      <c r="Z109" s="105"/>
      <c r="AA109" s="111"/>
      <c r="AB109" s="111"/>
      <c r="AC109" s="105"/>
      <c r="AD109" s="105"/>
      <c r="AE109" s="105"/>
      <c r="AF109" s="105"/>
      <c r="AH109" s="19"/>
    </row>
    <row r="110" spans="3:34" s="8" customFormat="1" ht="12.75" customHeight="1" x14ac:dyDescent="0.2">
      <c r="C110" s="87"/>
      <c r="D110" s="99"/>
      <c r="E110" s="100"/>
      <c r="F110" s="100"/>
      <c r="G110" s="100"/>
      <c r="H110" s="100"/>
      <c r="I110" s="101"/>
      <c r="J110" s="102"/>
      <c r="K110" s="101"/>
      <c r="L110" s="105"/>
      <c r="M110" s="105"/>
      <c r="N110" s="104"/>
      <c r="O110" s="104"/>
      <c r="P110" s="104"/>
      <c r="Q110" s="105"/>
      <c r="R110" s="106"/>
      <c r="S110" s="106"/>
      <c r="T110" s="107"/>
      <c r="U110" s="108"/>
      <c r="V110" s="109"/>
      <c r="W110" s="110"/>
      <c r="X110" s="105"/>
      <c r="Y110" s="105"/>
      <c r="Z110" s="105"/>
      <c r="AA110" s="111"/>
      <c r="AB110" s="111"/>
      <c r="AC110" s="105"/>
      <c r="AD110" s="105"/>
      <c r="AE110" s="105"/>
      <c r="AF110" s="105"/>
      <c r="AH110" s="19"/>
    </row>
    <row r="111" spans="3:34" s="8" customFormat="1" ht="12.75" customHeight="1" x14ac:dyDescent="0.2">
      <c r="C111" s="87"/>
      <c r="D111" s="99"/>
      <c r="E111" s="100"/>
      <c r="F111" s="100"/>
      <c r="G111" s="100"/>
      <c r="H111" s="100"/>
      <c r="I111" s="101"/>
      <c r="J111" s="102"/>
      <c r="K111" s="101"/>
      <c r="L111" s="105"/>
      <c r="M111" s="105"/>
      <c r="N111" s="104"/>
      <c r="O111" s="104"/>
      <c r="P111" s="104"/>
      <c r="Q111" s="105"/>
      <c r="R111" s="106"/>
      <c r="S111" s="106"/>
      <c r="T111" s="107"/>
      <c r="U111" s="108"/>
      <c r="V111" s="109"/>
      <c r="W111" s="110"/>
      <c r="X111" s="105"/>
      <c r="Y111" s="105"/>
      <c r="Z111" s="105"/>
      <c r="AA111" s="111"/>
      <c r="AB111" s="111"/>
      <c r="AC111" s="105"/>
      <c r="AD111" s="105"/>
      <c r="AE111" s="105"/>
      <c r="AF111" s="105"/>
      <c r="AH111" s="19"/>
    </row>
    <row r="112" spans="3:34" s="8" customFormat="1" ht="12.75" customHeight="1" x14ac:dyDescent="0.2">
      <c r="C112" s="87"/>
      <c r="D112" s="99"/>
      <c r="E112" s="100"/>
      <c r="F112" s="100"/>
      <c r="G112" s="100"/>
      <c r="H112" s="100"/>
      <c r="I112" s="101"/>
      <c r="J112" s="102"/>
      <c r="K112" s="101"/>
      <c r="L112" s="105"/>
      <c r="M112" s="105"/>
      <c r="N112" s="104"/>
      <c r="O112" s="104"/>
      <c r="P112" s="104"/>
      <c r="Q112" s="105"/>
      <c r="R112" s="106"/>
      <c r="S112" s="106"/>
      <c r="T112" s="106"/>
      <c r="U112" s="108"/>
      <c r="V112" s="109"/>
      <c r="W112" s="110"/>
      <c r="X112" s="105"/>
      <c r="Y112" s="105"/>
      <c r="Z112" s="105"/>
      <c r="AA112" s="111"/>
      <c r="AB112" s="111"/>
      <c r="AC112" s="105"/>
      <c r="AD112" s="105"/>
      <c r="AE112" s="105"/>
      <c r="AF112" s="105"/>
      <c r="AH112" s="19"/>
    </row>
    <row r="113" spans="3:34" s="8" customFormat="1" ht="12.75" customHeight="1" x14ac:dyDescent="0.2">
      <c r="C113" s="87"/>
      <c r="D113" s="99"/>
      <c r="E113" s="100"/>
      <c r="F113" s="100"/>
      <c r="G113" s="100"/>
      <c r="H113" s="100"/>
      <c r="I113" s="101"/>
      <c r="J113" s="102"/>
      <c r="K113" s="101"/>
      <c r="L113" s="105"/>
      <c r="M113" s="105"/>
      <c r="N113" s="104"/>
      <c r="O113" s="104"/>
      <c r="P113" s="104"/>
      <c r="Q113" s="105"/>
      <c r="R113" s="106"/>
      <c r="S113" s="106"/>
      <c r="T113" s="107"/>
      <c r="U113" s="108"/>
      <c r="V113" s="109"/>
      <c r="W113" s="110"/>
      <c r="X113" s="105"/>
      <c r="Y113" s="105"/>
      <c r="Z113" s="105"/>
      <c r="AA113" s="111"/>
      <c r="AB113" s="111"/>
      <c r="AC113" s="105"/>
      <c r="AD113" s="105"/>
      <c r="AE113" s="105"/>
      <c r="AF113" s="105"/>
      <c r="AH113" s="19"/>
    </row>
    <row r="114" spans="3:34" s="8" customFormat="1" ht="12.75" customHeight="1" x14ac:dyDescent="0.2">
      <c r="C114" s="87"/>
      <c r="D114" s="99"/>
      <c r="E114" s="100"/>
      <c r="F114" s="100"/>
      <c r="G114" s="100"/>
      <c r="H114" s="100"/>
      <c r="I114" s="101"/>
      <c r="J114" s="102"/>
      <c r="K114" s="101"/>
      <c r="L114" s="105"/>
      <c r="M114" s="105"/>
      <c r="N114" s="104"/>
      <c r="O114" s="104"/>
      <c r="P114" s="104"/>
      <c r="Q114" s="105"/>
      <c r="R114" s="106"/>
      <c r="S114" s="106"/>
      <c r="T114" s="106"/>
      <c r="U114" s="108"/>
      <c r="V114" s="109"/>
      <c r="W114" s="110"/>
      <c r="X114" s="105"/>
      <c r="Y114" s="105"/>
      <c r="Z114" s="105"/>
      <c r="AA114" s="111"/>
      <c r="AB114" s="111"/>
      <c r="AC114" s="105"/>
      <c r="AD114" s="105"/>
      <c r="AE114" s="105"/>
      <c r="AF114" s="105"/>
      <c r="AH114" s="19"/>
    </row>
    <row r="115" spans="3:34" s="8" customFormat="1" ht="12.75" customHeight="1" x14ac:dyDescent="0.2">
      <c r="C115" s="87"/>
      <c r="D115" s="99"/>
      <c r="E115" s="100"/>
      <c r="F115" s="100"/>
      <c r="G115" s="100"/>
      <c r="H115" s="100"/>
      <c r="I115" s="101"/>
      <c r="J115" s="102"/>
      <c r="K115" s="101"/>
      <c r="L115" s="105"/>
      <c r="M115" s="105"/>
      <c r="N115" s="104"/>
      <c r="O115" s="104"/>
      <c r="P115" s="104"/>
      <c r="Q115" s="105"/>
      <c r="R115" s="106"/>
      <c r="S115" s="106"/>
      <c r="T115" s="107"/>
      <c r="U115" s="108"/>
      <c r="V115" s="109"/>
      <c r="W115" s="110"/>
      <c r="X115" s="105"/>
      <c r="Y115" s="105"/>
      <c r="Z115" s="105"/>
      <c r="AA115" s="111"/>
      <c r="AB115" s="111"/>
      <c r="AC115" s="105"/>
      <c r="AD115" s="105"/>
      <c r="AE115" s="105"/>
      <c r="AF115" s="105"/>
      <c r="AH115" s="19"/>
    </row>
    <row r="116" spans="3:34" s="8" customFormat="1" ht="12.75" customHeight="1" x14ac:dyDescent="0.2">
      <c r="C116" s="87"/>
      <c r="D116" s="99"/>
      <c r="E116" s="100"/>
      <c r="F116" s="100"/>
      <c r="G116" s="100"/>
      <c r="H116" s="100"/>
      <c r="I116" s="101"/>
      <c r="J116" s="102"/>
      <c r="K116" s="101"/>
      <c r="L116" s="105"/>
      <c r="M116" s="105"/>
      <c r="N116" s="104"/>
      <c r="O116" s="104"/>
      <c r="P116" s="104"/>
      <c r="Q116" s="105"/>
      <c r="R116" s="106"/>
      <c r="S116" s="106"/>
      <c r="T116" s="106"/>
      <c r="U116" s="108"/>
      <c r="V116" s="112"/>
      <c r="W116" s="110"/>
      <c r="X116" s="105"/>
      <c r="Y116" s="105"/>
      <c r="Z116" s="105"/>
      <c r="AA116" s="111"/>
      <c r="AB116" s="111"/>
      <c r="AC116" s="105"/>
      <c r="AD116" s="105"/>
      <c r="AE116" s="105"/>
      <c r="AF116" s="105"/>
      <c r="AH116" s="19"/>
    </row>
    <row r="117" spans="3:34" s="8" customFormat="1" ht="12.75" customHeight="1" x14ac:dyDescent="0.2">
      <c r="C117" s="87"/>
      <c r="D117" s="99"/>
      <c r="E117" s="100"/>
      <c r="F117" s="100"/>
      <c r="G117" s="100"/>
      <c r="H117" s="100"/>
      <c r="I117" s="101"/>
      <c r="J117" s="102"/>
      <c r="K117" s="101"/>
      <c r="L117" s="105"/>
      <c r="M117" s="105"/>
      <c r="N117" s="104"/>
      <c r="O117" s="104"/>
      <c r="P117" s="104"/>
      <c r="Q117" s="105"/>
      <c r="R117" s="106"/>
      <c r="S117" s="106"/>
      <c r="T117" s="107"/>
      <c r="U117" s="108"/>
      <c r="V117" s="109"/>
      <c r="W117" s="110"/>
      <c r="X117" s="105"/>
      <c r="Y117" s="105"/>
      <c r="Z117" s="105"/>
      <c r="AA117" s="111"/>
      <c r="AB117" s="111"/>
      <c r="AC117" s="105"/>
      <c r="AD117" s="105"/>
      <c r="AE117" s="105"/>
      <c r="AF117" s="105"/>
      <c r="AH117" s="19"/>
    </row>
    <row r="118" spans="3:34" s="8" customFormat="1" ht="12.75" customHeight="1" x14ac:dyDescent="0.2">
      <c r="C118" s="87"/>
      <c r="D118" s="99"/>
      <c r="E118" s="100"/>
      <c r="F118" s="100"/>
      <c r="G118" s="100"/>
      <c r="H118" s="100"/>
      <c r="I118" s="101"/>
      <c r="J118" s="102"/>
      <c r="K118" s="101"/>
      <c r="L118" s="105"/>
      <c r="M118" s="105"/>
      <c r="N118" s="104"/>
      <c r="O118" s="104"/>
      <c r="P118" s="104"/>
      <c r="Q118" s="105"/>
      <c r="R118" s="106"/>
      <c r="S118" s="106"/>
      <c r="T118" s="107"/>
      <c r="U118" s="108"/>
      <c r="V118" s="109"/>
      <c r="W118" s="110"/>
      <c r="X118" s="105"/>
      <c r="Y118" s="105"/>
      <c r="Z118" s="105"/>
      <c r="AA118" s="111"/>
      <c r="AB118" s="111"/>
      <c r="AC118" s="105"/>
      <c r="AD118" s="105"/>
      <c r="AE118" s="105"/>
      <c r="AF118" s="105"/>
      <c r="AH118" s="19"/>
    </row>
    <row r="119" spans="3:34" s="8" customFormat="1" ht="12.75" customHeight="1" x14ac:dyDescent="0.2">
      <c r="C119" s="87"/>
      <c r="D119" s="99"/>
      <c r="E119" s="100"/>
      <c r="F119" s="100"/>
      <c r="G119" s="100"/>
      <c r="H119" s="100"/>
      <c r="I119" s="101"/>
      <c r="J119" s="102"/>
      <c r="K119" s="101"/>
      <c r="L119" s="105"/>
      <c r="M119" s="105"/>
      <c r="N119" s="104"/>
      <c r="O119" s="104"/>
      <c r="P119" s="104"/>
      <c r="Q119" s="105"/>
      <c r="R119" s="106"/>
      <c r="S119" s="106"/>
      <c r="T119" s="106"/>
      <c r="U119" s="108"/>
      <c r="V119" s="109"/>
      <c r="W119" s="110"/>
      <c r="X119" s="105"/>
      <c r="Y119" s="105"/>
      <c r="Z119" s="105"/>
      <c r="AA119" s="111"/>
      <c r="AB119" s="111"/>
      <c r="AC119" s="105"/>
      <c r="AD119" s="105"/>
      <c r="AE119" s="105"/>
      <c r="AF119" s="105"/>
      <c r="AH119" s="19"/>
    </row>
    <row r="120" spans="3:34" s="8" customFormat="1" ht="12.75" customHeight="1" x14ac:dyDescent="0.2">
      <c r="C120" s="87"/>
      <c r="D120" s="99"/>
      <c r="E120" s="100"/>
      <c r="F120" s="100"/>
      <c r="G120" s="100"/>
      <c r="H120" s="100"/>
      <c r="I120" s="101"/>
      <c r="J120" s="102"/>
      <c r="K120" s="101"/>
      <c r="L120" s="105"/>
      <c r="M120" s="105"/>
      <c r="N120" s="104"/>
      <c r="O120" s="104"/>
      <c r="P120" s="104"/>
      <c r="Q120" s="105"/>
      <c r="R120" s="106"/>
      <c r="S120" s="106"/>
      <c r="T120" s="107"/>
      <c r="U120" s="108"/>
      <c r="V120" s="109"/>
      <c r="W120" s="110"/>
      <c r="X120" s="105"/>
      <c r="Y120" s="105"/>
      <c r="Z120" s="105"/>
      <c r="AA120" s="111"/>
      <c r="AB120" s="111"/>
      <c r="AC120" s="105"/>
      <c r="AD120" s="105"/>
      <c r="AE120" s="105"/>
      <c r="AF120" s="105"/>
      <c r="AH120" s="19"/>
    </row>
    <row r="121" spans="3:34" s="8" customFormat="1" ht="12.75" customHeight="1" x14ac:dyDescent="0.2">
      <c r="C121" s="87"/>
      <c r="D121" s="99"/>
      <c r="E121" s="100"/>
      <c r="F121" s="100"/>
      <c r="G121" s="100"/>
      <c r="H121" s="100"/>
      <c r="I121" s="101"/>
      <c r="J121" s="102"/>
      <c r="K121" s="101"/>
      <c r="L121" s="105"/>
      <c r="M121" s="105"/>
      <c r="N121" s="104"/>
      <c r="O121" s="104"/>
      <c r="P121" s="104"/>
      <c r="Q121" s="105"/>
      <c r="R121" s="106"/>
      <c r="S121" s="106"/>
      <c r="T121" s="107"/>
      <c r="U121" s="108"/>
      <c r="V121" s="109"/>
      <c r="W121" s="110"/>
      <c r="X121" s="105"/>
      <c r="Y121" s="105"/>
      <c r="Z121" s="105"/>
      <c r="AA121" s="111"/>
      <c r="AB121" s="111"/>
      <c r="AC121" s="105"/>
      <c r="AD121" s="105"/>
      <c r="AE121" s="105"/>
      <c r="AF121" s="105"/>
      <c r="AH121" s="19"/>
    </row>
    <row r="122" spans="3:34" s="8" customFormat="1" ht="12.75" customHeight="1" x14ac:dyDescent="0.2">
      <c r="C122" s="87"/>
      <c r="D122" s="99"/>
      <c r="E122" s="100"/>
      <c r="F122" s="100"/>
      <c r="G122" s="100"/>
      <c r="H122" s="100"/>
      <c r="I122" s="101"/>
      <c r="J122" s="102"/>
      <c r="K122" s="101"/>
      <c r="L122" s="105"/>
      <c r="M122" s="105"/>
      <c r="N122" s="104"/>
      <c r="O122" s="104"/>
      <c r="P122" s="104"/>
      <c r="Q122" s="105"/>
      <c r="R122" s="106"/>
      <c r="S122" s="106"/>
      <c r="T122" s="107"/>
      <c r="U122" s="108"/>
      <c r="V122" s="109"/>
      <c r="W122" s="110"/>
      <c r="X122" s="105"/>
      <c r="Y122" s="105"/>
      <c r="Z122" s="105"/>
      <c r="AA122" s="111"/>
      <c r="AB122" s="111"/>
      <c r="AC122" s="105"/>
      <c r="AD122" s="105"/>
      <c r="AE122" s="105"/>
      <c r="AF122" s="105"/>
      <c r="AH122" s="19"/>
    </row>
    <row r="123" spans="3:34" s="8" customFormat="1" ht="12.75" customHeight="1" x14ac:dyDescent="0.2">
      <c r="C123" s="87"/>
      <c r="D123" s="99"/>
      <c r="E123" s="100"/>
      <c r="F123" s="100"/>
      <c r="G123" s="100"/>
      <c r="H123" s="100"/>
      <c r="I123" s="101"/>
      <c r="J123" s="102"/>
      <c r="K123" s="101"/>
      <c r="L123" s="105"/>
      <c r="M123" s="105"/>
      <c r="N123" s="104"/>
      <c r="O123" s="104"/>
      <c r="P123" s="104"/>
      <c r="Q123" s="105"/>
      <c r="R123" s="106"/>
      <c r="S123" s="106"/>
      <c r="T123" s="107"/>
      <c r="U123" s="108"/>
      <c r="V123" s="109"/>
      <c r="W123" s="110"/>
      <c r="X123" s="105"/>
      <c r="Y123" s="105"/>
      <c r="Z123" s="105"/>
      <c r="AA123" s="111"/>
      <c r="AB123" s="111"/>
      <c r="AC123" s="105"/>
      <c r="AD123" s="105"/>
      <c r="AE123" s="105"/>
      <c r="AF123" s="105"/>
      <c r="AH123" s="19"/>
    </row>
    <row r="124" spans="3:34" s="8" customFormat="1" ht="12.75" customHeight="1" x14ac:dyDescent="0.2">
      <c r="C124" s="87"/>
      <c r="D124" s="99"/>
      <c r="E124" s="100"/>
      <c r="F124" s="100"/>
      <c r="G124" s="100"/>
      <c r="H124" s="100"/>
      <c r="I124" s="101"/>
      <c r="J124" s="102"/>
      <c r="K124" s="101"/>
      <c r="L124" s="105"/>
      <c r="M124" s="105"/>
      <c r="N124" s="104"/>
      <c r="O124" s="104"/>
      <c r="P124" s="104"/>
      <c r="Q124" s="105"/>
      <c r="R124" s="106"/>
      <c r="S124" s="106"/>
      <c r="T124" s="106"/>
      <c r="U124" s="108"/>
      <c r="V124" s="109"/>
      <c r="W124" s="110"/>
      <c r="X124" s="105"/>
      <c r="Y124" s="105"/>
      <c r="Z124" s="105"/>
      <c r="AA124" s="111"/>
      <c r="AB124" s="111"/>
      <c r="AC124" s="105"/>
      <c r="AD124" s="105"/>
      <c r="AE124" s="105"/>
      <c r="AF124" s="105"/>
      <c r="AH124" s="19"/>
    </row>
    <row r="125" spans="3:34" s="8" customFormat="1" ht="12.75" customHeight="1" x14ac:dyDescent="0.2">
      <c r="C125" s="87"/>
      <c r="D125" s="99"/>
      <c r="E125" s="100"/>
      <c r="F125" s="100"/>
      <c r="G125" s="100"/>
      <c r="H125" s="100"/>
      <c r="I125" s="101"/>
      <c r="J125" s="102"/>
      <c r="K125" s="101"/>
      <c r="L125" s="105"/>
      <c r="M125" s="105"/>
      <c r="N125" s="104"/>
      <c r="O125" s="104"/>
      <c r="P125" s="104"/>
      <c r="Q125" s="105"/>
      <c r="R125" s="106"/>
      <c r="S125" s="106"/>
      <c r="T125" s="107"/>
      <c r="U125" s="108"/>
      <c r="V125" s="109"/>
      <c r="W125" s="110"/>
      <c r="X125" s="105"/>
      <c r="Y125" s="105"/>
      <c r="Z125" s="105"/>
      <c r="AA125" s="111"/>
      <c r="AB125" s="111"/>
      <c r="AC125" s="105"/>
      <c r="AD125" s="105"/>
      <c r="AE125" s="105"/>
      <c r="AF125" s="105"/>
      <c r="AH125" s="19"/>
    </row>
    <row r="126" spans="3:34" s="8" customFormat="1" ht="12.75" customHeight="1" x14ac:dyDescent="0.2">
      <c r="C126" s="87"/>
      <c r="D126" s="99"/>
      <c r="E126" s="100"/>
      <c r="F126" s="100"/>
      <c r="G126" s="100"/>
      <c r="H126" s="100"/>
      <c r="I126" s="87"/>
      <c r="J126" s="102"/>
      <c r="K126" s="101"/>
      <c r="L126" s="105"/>
      <c r="M126" s="105"/>
      <c r="N126" s="104"/>
      <c r="O126" s="104"/>
      <c r="P126" s="104"/>
      <c r="Q126" s="105"/>
      <c r="R126" s="106"/>
      <c r="S126" s="106"/>
      <c r="T126" s="106"/>
      <c r="U126" s="108"/>
      <c r="V126" s="109"/>
      <c r="W126" s="110"/>
      <c r="X126" s="105"/>
      <c r="Y126" s="105"/>
      <c r="Z126" s="105"/>
      <c r="AA126" s="111"/>
      <c r="AB126" s="111"/>
      <c r="AC126" s="105"/>
      <c r="AD126" s="105"/>
      <c r="AE126" s="105"/>
      <c r="AF126" s="105"/>
      <c r="AH126" s="19"/>
    </row>
    <row r="127" spans="3:34" s="8" customFormat="1" ht="12.75" customHeight="1" x14ac:dyDescent="0.2">
      <c r="C127" s="87"/>
      <c r="D127" s="99"/>
      <c r="E127" s="100"/>
      <c r="F127" s="100"/>
      <c r="G127" s="100"/>
      <c r="H127" s="100"/>
      <c r="I127" s="101"/>
      <c r="J127" s="102"/>
      <c r="K127" s="101"/>
      <c r="L127" s="105"/>
      <c r="M127" s="121"/>
      <c r="N127" s="104"/>
      <c r="O127" s="104"/>
      <c r="P127" s="104"/>
      <c r="Q127" s="105"/>
      <c r="R127" s="106"/>
      <c r="S127" s="106"/>
      <c r="T127" s="107"/>
      <c r="U127" s="108"/>
      <c r="V127" s="112"/>
      <c r="W127" s="87"/>
      <c r="X127" s="105"/>
      <c r="Y127" s="105"/>
      <c r="Z127" s="105"/>
      <c r="AA127" s="111"/>
      <c r="AB127" s="111"/>
      <c r="AC127" s="105"/>
      <c r="AD127" s="105"/>
      <c r="AE127" s="105"/>
      <c r="AF127" s="105"/>
    </row>
    <row r="128" spans="3:34" s="8" customFormat="1" ht="12.75" customHeight="1" x14ac:dyDescent="0.2">
      <c r="C128" s="87"/>
      <c r="D128" s="99"/>
      <c r="E128" s="100"/>
      <c r="F128" s="100"/>
      <c r="G128" s="100"/>
      <c r="H128" s="100"/>
      <c r="I128" s="101"/>
      <c r="J128" s="102"/>
      <c r="K128" s="101"/>
      <c r="L128" s="105"/>
      <c r="M128" s="105"/>
      <c r="N128" s="104"/>
      <c r="O128" s="104"/>
      <c r="P128" s="104"/>
      <c r="Q128" s="105"/>
      <c r="R128" s="106"/>
      <c r="S128" s="106"/>
      <c r="T128" s="107"/>
      <c r="U128" s="108"/>
      <c r="V128" s="109"/>
      <c r="W128" s="110"/>
      <c r="X128" s="105"/>
      <c r="Y128" s="105"/>
      <c r="Z128" s="105"/>
      <c r="AA128" s="111"/>
      <c r="AB128" s="111"/>
      <c r="AC128" s="105"/>
      <c r="AD128" s="105"/>
      <c r="AE128" s="105"/>
      <c r="AF128" s="105"/>
      <c r="AH128" s="19"/>
    </row>
    <row r="129" spans="3:34" s="8" customFormat="1" ht="12.75" customHeight="1" x14ac:dyDescent="0.2">
      <c r="C129" s="87"/>
      <c r="D129" s="99"/>
      <c r="E129" s="100"/>
      <c r="F129" s="100"/>
      <c r="G129" s="100"/>
      <c r="H129" s="100"/>
      <c r="I129" s="101"/>
      <c r="J129" s="102"/>
      <c r="K129" s="101"/>
      <c r="L129" s="105"/>
      <c r="M129" s="105"/>
      <c r="N129" s="104"/>
      <c r="O129" s="104"/>
      <c r="P129" s="104"/>
      <c r="Q129" s="105"/>
      <c r="R129" s="106"/>
      <c r="S129" s="106"/>
      <c r="T129" s="106"/>
      <c r="U129" s="108"/>
      <c r="V129" s="109"/>
      <c r="W129" s="110"/>
      <c r="X129" s="105"/>
      <c r="Y129" s="105"/>
      <c r="Z129" s="105"/>
      <c r="AA129" s="111"/>
      <c r="AB129" s="111"/>
      <c r="AC129" s="105"/>
      <c r="AD129" s="105"/>
      <c r="AE129" s="105"/>
      <c r="AF129" s="105"/>
      <c r="AH129" s="19"/>
    </row>
    <row r="130" spans="3:34" s="8" customFormat="1" ht="12.75" customHeight="1" x14ac:dyDescent="0.2">
      <c r="C130" s="87"/>
      <c r="D130" s="99"/>
      <c r="E130" s="100"/>
      <c r="F130" s="100"/>
      <c r="G130" s="100"/>
      <c r="H130" s="100"/>
      <c r="I130" s="101"/>
      <c r="J130" s="102"/>
      <c r="K130" s="101"/>
      <c r="L130" s="105"/>
      <c r="M130" s="105"/>
      <c r="N130" s="104"/>
      <c r="O130" s="104"/>
      <c r="P130" s="104"/>
      <c r="Q130" s="105"/>
      <c r="R130" s="106"/>
      <c r="S130" s="106"/>
      <c r="T130" s="107"/>
      <c r="U130" s="108"/>
      <c r="V130" s="109"/>
      <c r="W130" s="110"/>
      <c r="X130" s="105"/>
      <c r="Y130" s="105"/>
      <c r="Z130" s="105"/>
      <c r="AA130" s="111"/>
      <c r="AB130" s="111"/>
      <c r="AC130" s="105"/>
      <c r="AD130" s="105"/>
      <c r="AE130" s="105"/>
      <c r="AF130" s="105"/>
      <c r="AH130" s="19"/>
    </row>
    <row r="131" spans="3:34" s="8" customFormat="1" ht="12.75" customHeight="1" x14ac:dyDescent="0.2">
      <c r="C131" s="87"/>
      <c r="D131" s="99"/>
      <c r="E131" s="100"/>
      <c r="F131" s="100"/>
      <c r="G131" s="100"/>
      <c r="H131" s="100"/>
      <c r="I131" s="101"/>
      <c r="J131" s="102"/>
      <c r="K131" s="101"/>
      <c r="L131" s="105"/>
      <c r="M131" s="105"/>
      <c r="N131" s="104"/>
      <c r="O131" s="104"/>
      <c r="P131" s="104"/>
      <c r="Q131" s="105"/>
      <c r="R131" s="106"/>
      <c r="S131" s="106"/>
      <c r="T131" s="107"/>
      <c r="U131" s="108"/>
      <c r="V131" s="109"/>
      <c r="W131" s="110"/>
      <c r="X131" s="105"/>
      <c r="Y131" s="105"/>
      <c r="Z131" s="105"/>
      <c r="AA131" s="111"/>
      <c r="AB131" s="111"/>
      <c r="AC131" s="105"/>
      <c r="AD131" s="105"/>
      <c r="AE131" s="105"/>
      <c r="AF131" s="105"/>
      <c r="AH131" s="19"/>
    </row>
    <row r="132" spans="3:34" s="8" customFormat="1" ht="12.75" customHeight="1" x14ac:dyDescent="0.2">
      <c r="C132" s="87"/>
      <c r="D132" s="99"/>
      <c r="E132" s="100"/>
      <c r="F132" s="100"/>
      <c r="G132" s="100"/>
      <c r="H132" s="100"/>
      <c r="I132" s="101"/>
      <c r="J132" s="102"/>
      <c r="K132" s="101"/>
      <c r="L132" s="105"/>
      <c r="M132" s="105"/>
      <c r="N132" s="104"/>
      <c r="O132" s="104"/>
      <c r="P132" s="104"/>
      <c r="Q132" s="105"/>
      <c r="R132" s="106"/>
      <c r="S132" s="106"/>
      <c r="T132" s="107"/>
      <c r="U132" s="108"/>
      <c r="V132" s="109"/>
      <c r="W132" s="110"/>
      <c r="X132" s="105"/>
      <c r="Y132" s="105"/>
      <c r="Z132" s="105"/>
      <c r="AA132" s="111"/>
      <c r="AB132" s="111"/>
      <c r="AC132" s="105"/>
      <c r="AD132" s="105"/>
      <c r="AE132" s="105"/>
      <c r="AF132" s="105"/>
      <c r="AH132" s="19"/>
    </row>
    <row r="133" spans="3:34" s="8" customFormat="1" ht="12.75" customHeight="1" x14ac:dyDescent="0.2">
      <c r="C133" s="87"/>
      <c r="D133" s="99"/>
      <c r="E133" s="100"/>
      <c r="F133" s="100"/>
      <c r="G133" s="100"/>
      <c r="H133" s="100"/>
      <c r="I133" s="87"/>
      <c r="J133" s="102"/>
      <c r="K133" s="101"/>
      <c r="L133" s="105"/>
      <c r="M133" s="105"/>
      <c r="N133" s="104"/>
      <c r="O133" s="104"/>
      <c r="P133" s="104"/>
      <c r="Q133" s="105"/>
      <c r="R133" s="106"/>
      <c r="S133" s="106"/>
      <c r="T133" s="106"/>
      <c r="U133" s="108"/>
      <c r="V133" s="109"/>
      <c r="W133" s="110"/>
      <c r="X133" s="105"/>
      <c r="Y133" s="105"/>
      <c r="Z133" s="105"/>
      <c r="AA133" s="111"/>
      <c r="AB133" s="111"/>
      <c r="AC133" s="105"/>
      <c r="AD133" s="105"/>
      <c r="AE133" s="105"/>
      <c r="AF133" s="105"/>
      <c r="AH133" s="19"/>
    </row>
    <row r="134" spans="3:34" s="8" customFormat="1" ht="12.75" customHeight="1" x14ac:dyDescent="0.2">
      <c r="C134" s="87"/>
      <c r="D134" s="99"/>
      <c r="E134" s="100"/>
      <c r="F134" s="100"/>
      <c r="G134" s="100"/>
      <c r="H134" s="100"/>
      <c r="I134" s="101"/>
      <c r="J134" s="102"/>
      <c r="K134" s="101"/>
      <c r="L134" s="105"/>
      <c r="M134" s="105"/>
      <c r="N134" s="104"/>
      <c r="O134" s="104"/>
      <c r="P134" s="104"/>
      <c r="Q134" s="105"/>
      <c r="R134" s="106"/>
      <c r="S134" s="106"/>
      <c r="T134" s="107"/>
      <c r="U134" s="108"/>
      <c r="V134" s="109"/>
      <c r="W134" s="110"/>
      <c r="X134" s="105"/>
      <c r="Y134" s="105"/>
      <c r="Z134" s="105"/>
      <c r="AA134" s="111"/>
      <c r="AB134" s="111"/>
      <c r="AC134" s="105"/>
      <c r="AD134" s="105"/>
      <c r="AE134" s="105"/>
      <c r="AF134" s="105"/>
      <c r="AH134" s="19"/>
    </row>
    <row r="135" spans="3:34" s="8" customFormat="1" ht="12.75" customHeight="1" x14ac:dyDescent="0.2">
      <c r="C135" s="87"/>
      <c r="D135" s="99"/>
      <c r="E135" s="100"/>
      <c r="F135" s="100"/>
      <c r="G135" s="100"/>
      <c r="H135" s="100"/>
      <c r="I135" s="87"/>
      <c r="J135" s="102"/>
      <c r="K135" s="101"/>
      <c r="L135" s="105"/>
      <c r="M135" s="105"/>
      <c r="N135" s="104"/>
      <c r="O135" s="104"/>
      <c r="P135" s="104"/>
      <c r="Q135" s="105"/>
      <c r="R135" s="106"/>
      <c r="S135" s="106"/>
      <c r="T135" s="107"/>
      <c r="U135" s="108"/>
      <c r="V135" s="109"/>
      <c r="W135" s="110"/>
      <c r="X135" s="105"/>
      <c r="Y135" s="105"/>
      <c r="Z135" s="105"/>
      <c r="AA135" s="111"/>
      <c r="AB135" s="111"/>
      <c r="AC135" s="105"/>
      <c r="AD135" s="105"/>
      <c r="AE135" s="105"/>
      <c r="AF135" s="105"/>
      <c r="AH135" s="19"/>
    </row>
    <row r="136" spans="3:34" s="8" customFormat="1" ht="12.75" customHeight="1" x14ac:dyDescent="0.2">
      <c r="C136" s="87"/>
      <c r="D136" s="99"/>
      <c r="E136" s="100"/>
      <c r="F136" s="100"/>
      <c r="G136" s="100"/>
      <c r="H136" s="100"/>
      <c r="I136" s="101"/>
      <c r="J136" s="102"/>
      <c r="K136" s="101"/>
      <c r="L136" s="105"/>
      <c r="M136" s="105"/>
      <c r="N136" s="104"/>
      <c r="O136" s="104"/>
      <c r="P136" s="104"/>
      <c r="Q136" s="105"/>
      <c r="R136" s="106"/>
      <c r="S136" s="106"/>
      <c r="T136" s="106"/>
      <c r="U136" s="108"/>
      <c r="V136" s="109"/>
      <c r="W136" s="110"/>
      <c r="X136" s="105"/>
      <c r="Y136" s="105"/>
      <c r="Z136" s="105"/>
      <c r="AA136" s="111"/>
      <c r="AB136" s="111"/>
      <c r="AC136" s="105"/>
      <c r="AD136" s="105"/>
      <c r="AE136" s="105"/>
      <c r="AF136" s="105"/>
      <c r="AH136" s="19"/>
    </row>
    <row r="137" spans="3:34" s="8" customFormat="1" ht="12.75" customHeight="1" x14ac:dyDescent="0.2">
      <c r="C137" s="87"/>
      <c r="D137" s="99"/>
      <c r="E137" s="100"/>
      <c r="F137" s="100"/>
      <c r="G137" s="100"/>
      <c r="H137" s="100"/>
      <c r="I137" s="101"/>
      <c r="J137" s="102"/>
      <c r="K137" s="101"/>
      <c r="L137" s="105"/>
      <c r="M137" s="105"/>
      <c r="N137" s="104"/>
      <c r="O137" s="104"/>
      <c r="P137" s="104"/>
      <c r="Q137" s="105"/>
      <c r="R137" s="106"/>
      <c r="S137" s="106"/>
      <c r="T137" s="106"/>
      <c r="U137" s="108"/>
      <c r="V137" s="109"/>
      <c r="W137" s="110"/>
      <c r="X137" s="105"/>
      <c r="Y137" s="105"/>
      <c r="Z137" s="105"/>
      <c r="AA137" s="111"/>
      <c r="AB137" s="111"/>
      <c r="AC137" s="105"/>
      <c r="AD137" s="105"/>
      <c r="AE137" s="105"/>
      <c r="AF137" s="105"/>
      <c r="AH137" s="19"/>
    </row>
    <row r="138" spans="3:34" s="8" customFormat="1" ht="12.75" customHeight="1" x14ac:dyDescent="0.2">
      <c r="C138" s="87"/>
      <c r="D138" s="99"/>
      <c r="E138" s="100"/>
      <c r="F138" s="100"/>
      <c r="G138" s="100"/>
      <c r="H138" s="100"/>
      <c r="I138" s="101"/>
      <c r="J138" s="102"/>
      <c r="K138" s="101"/>
      <c r="L138" s="105"/>
      <c r="M138" s="105"/>
      <c r="N138" s="104"/>
      <c r="O138" s="104"/>
      <c r="P138" s="104"/>
      <c r="Q138" s="105"/>
      <c r="R138" s="106"/>
      <c r="S138" s="106"/>
      <c r="T138" s="106"/>
      <c r="U138" s="108"/>
      <c r="V138" s="109"/>
      <c r="W138" s="110"/>
      <c r="X138" s="105"/>
      <c r="Y138" s="105"/>
      <c r="Z138" s="105"/>
      <c r="AA138" s="111"/>
      <c r="AB138" s="111"/>
      <c r="AC138" s="105"/>
      <c r="AD138" s="105"/>
      <c r="AE138" s="105"/>
      <c r="AF138" s="105"/>
      <c r="AH138" s="19"/>
    </row>
    <row r="139" spans="3:34" s="8" customFormat="1" ht="12.75" customHeight="1" x14ac:dyDescent="0.2">
      <c r="C139" s="87"/>
      <c r="D139" s="99"/>
      <c r="E139" s="100"/>
      <c r="F139" s="100"/>
      <c r="G139" s="100"/>
      <c r="H139" s="100"/>
      <c r="I139" s="101"/>
      <c r="J139" s="102"/>
      <c r="K139" s="101"/>
      <c r="L139" s="105"/>
      <c r="M139" s="105"/>
      <c r="N139" s="104"/>
      <c r="O139" s="104"/>
      <c r="P139" s="104"/>
      <c r="Q139" s="105"/>
      <c r="R139" s="106"/>
      <c r="S139" s="106"/>
      <c r="T139" s="106"/>
      <c r="U139" s="108"/>
      <c r="V139" s="109"/>
      <c r="W139" s="110"/>
      <c r="X139" s="105"/>
      <c r="Y139" s="105"/>
      <c r="Z139" s="105"/>
      <c r="AA139" s="111"/>
      <c r="AB139" s="111"/>
      <c r="AC139" s="105"/>
      <c r="AD139" s="105"/>
      <c r="AE139" s="105"/>
      <c r="AF139" s="105"/>
      <c r="AH139" s="19"/>
    </row>
    <row r="140" spans="3:34" s="8" customFormat="1" ht="12.75" customHeight="1" x14ac:dyDescent="0.2">
      <c r="C140" s="87"/>
      <c r="D140" s="99"/>
      <c r="E140" s="100"/>
      <c r="F140" s="100"/>
      <c r="G140" s="100"/>
      <c r="H140" s="100"/>
      <c r="I140" s="101"/>
      <c r="J140" s="102"/>
      <c r="K140" s="101"/>
      <c r="L140" s="105"/>
      <c r="M140" s="105"/>
      <c r="N140" s="104"/>
      <c r="O140" s="104"/>
      <c r="P140" s="104"/>
      <c r="Q140" s="105"/>
      <c r="R140" s="106"/>
      <c r="S140" s="106"/>
      <c r="T140" s="106"/>
      <c r="U140" s="108"/>
      <c r="V140" s="109"/>
      <c r="W140" s="110"/>
      <c r="X140" s="105"/>
      <c r="Y140" s="105"/>
      <c r="Z140" s="105"/>
      <c r="AA140" s="111"/>
      <c r="AB140" s="111"/>
      <c r="AC140" s="105"/>
      <c r="AD140" s="105"/>
      <c r="AE140" s="105"/>
      <c r="AF140" s="105"/>
      <c r="AH140" s="19"/>
    </row>
    <row r="141" spans="3:34" s="8" customFormat="1" ht="12.75" customHeight="1" x14ac:dyDescent="0.2">
      <c r="C141" s="87"/>
      <c r="D141" s="99"/>
      <c r="E141" s="100"/>
      <c r="F141" s="100"/>
      <c r="G141" s="100"/>
      <c r="H141" s="100"/>
      <c r="I141" s="87"/>
      <c r="J141" s="102"/>
      <c r="K141" s="101"/>
      <c r="L141" s="105"/>
      <c r="M141" s="105"/>
      <c r="N141" s="104"/>
      <c r="O141" s="104"/>
      <c r="P141" s="104"/>
      <c r="Q141" s="105"/>
      <c r="R141" s="106"/>
      <c r="S141" s="106"/>
      <c r="T141" s="106"/>
      <c r="U141" s="108"/>
      <c r="V141" s="109"/>
      <c r="W141" s="110"/>
      <c r="X141" s="105"/>
      <c r="Y141" s="105"/>
      <c r="Z141" s="105"/>
      <c r="AA141" s="111"/>
      <c r="AB141" s="111"/>
      <c r="AC141" s="105"/>
      <c r="AD141" s="105"/>
      <c r="AE141" s="105"/>
      <c r="AF141" s="105"/>
      <c r="AH141" s="19"/>
    </row>
    <row r="142" spans="3:34" s="8" customFormat="1" ht="12.75" customHeight="1" x14ac:dyDescent="0.2">
      <c r="C142" s="87"/>
      <c r="D142" s="99"/>
      <c r="E142" s="100"/>
      <c r="F142" s="100"/>
      <c r="G142" s="100"/>
      <c r="H142" s="100"/>
      <c r="I142" s="101"/>
      <c r="J142" s="102"/>
      <c r="K142" s="101"/>
      <c r="L142" s="105"/>
      <c r="M142" s="105"/>
      <c r="N142" s="104"/>
      <c r="O142" s="104"/>
      <c r="P142" s="104"/>
      <c r="Q142" s="105"/>
      <c r="R142" s="106"/>
      <c r="S142" s="106"/>
      <c r="T142" s="106"/>
      <c r="U142" s="108"/>
      <c r="V142" s="109"/>
      <c r="W142" s="110"/>
      <c r="X142" s="105"/>
      <c r="Y142" s="105"/>
      <c r="Z142" s="105"/>
      <c r="AA142" s="111"/>
      <c r="AB142" s="111"/>
      <c r="AC142" s="105"/>
      <c r="AD142" s="105"/>
      <c r="AE142" s="105"/>
      <c r="AF142" s="105"/>
      <c r="AH142" s="19"/>
    </row>
    <row r="143" spans="3:34" s="8" customFormat="1" ht="12.75" customHeight="1" x14ac:dyDescent="0.2">
      <c r="C143" s="87"/>
      <c r="D143" s="99"/>
      <c r="E143" s="100"/>
      <c r="F143" s="100"/>
      <c r="G143" s="100"/>
      <c r="H143" s="100"/>
      <c r="I143" s="101"/>
      <c r="J143" s="102"/>
      <c r="K143" s="101"/>
      <c r="L143" s="105"/>
      <c r="M143" s="105"/>
      <c r="N143" s="104"/>
      <c r="O143" s="104"/>
      <c r="P143" s="104"/>
      <c r="Q143" s="105"/>
      <c r="R143" s="106"/>
      <c r="S143" s="106"/>
      <c r="T143" s="106"/>
      <c r="U143" s="108"/>
      <c r="V143" s="112"/>
      <c r="W143" s="110"/>
      <c r="X143" s="105"/>
      <c r="Y143" s="105"/>
      <c r="Z143" s="105"/>
      <c r="AA143" s="111"/>
      <c r="AB143" s="111"/>
      <c r="AC143" s="105"/>
      <c r="AD143" s="105"/>
      <c r="AE143" s="105"/>
      <c r="AF143" s="105"/>
      <c r="AH143" s="19"/>
    </row>
    <row r="144" spans="3:34" s="8" customFormat="1" ht="12.75" customHeight="1" x14ac:dyDescent="0.2">
      <c r="C144" s="87"/>
      <c r="D144" s="99"/>
      <c r="E144" s="100"/>
      <c r="F144" s="100"/>
      <c r="G144" s="100"/>
      <c r="H144" s="100"/>
      <c r="I144" s="101"/>
      <c r="J144" s="102"/>
      <c r="K144" s="101"/>
      <c r="L144" s="105"/>
      <c r="M144" s="105"/>
      <c r="N144" s="104"/>
      <c r="O144" s="104"/>
      <c r="P144" s="104"/>
      <c r="Q144" s="105"/>
      <c r="R144" s="106"/>
      <c r="S144" s="106"/>
      <c r="T144" s="106"/>
      <c r="U144" s="108"/>
      <c r="V144" s="109"/>
      <c r="W144" s="110"/>
      <c r="X144" s="105"/>
      <c r="Y144" s="105"/>
      <c r="Z144" s="105"/>
      <c r="AA144" s="111"/>
      <c r="AB144" s="111"/>
      <c r="AC144" s="105"/>
      <c r="AD144" s="105"/>
      <c r="AE144" s="105"/>
      <c r="AF144" s="105"/>
      <c r="AH144" s="19"/>
    </row>
    <row r="145" spans="3:34" s="8" customFormat="1" ht="12.75" customHeight="1" x14ac:dyDescent="0.2">
      <c r="C145" s="87"/>
      <c r="D145" s="99"/>
      <c r="E145" s="100"/>
      <c r="F145" s="100"/>
      <c r="G145" s="100"/>
      <c r="H145" s="100"/>
      <c r="I145" s="101"/>
      <c r="J145" s="102"/>
      <c r="K145" s="101"/>
      <c r="L145" s="105"/>
      <c r="M145" s="105"/>
      <c r="N145" s="104"/>
      <c r="O145" s="104"/>
      <c r="P145" s="104"/>
      <c r="Q145" s="105"/>
      <c r="R145" s="106"/>
      <c r="S145" s="106"/>
      <c r="T145" s="106"/>
      <c r="U145" s="108"/>
      <c r="V145" s="109"/>
      <c r="W145" s="110"/>
      <c r="X145" s="105"/>
      <c r="Y145" s="105"/>
      <c r="Z145" s="105"/>
      <c r="AA145" s="111"/>
      <c r="AB145" s="111"/>
      <c r="AC145" s="105"/>
      <c r="AD145" s="105"/>
      <c r="AE145" s="105"/>
      <c r="AF145" s="105"/>
      <c r="AH145" s="19"/>
    </row>
    <row r="146" spans="3:34" s="8" customFormat="1" ht="12.75" customHeight="1" x14ac:dyDescent="0.2">
      <c r="C146" s="87"/>
      <c r="D146" s="99"/>
      <c r="E146" s="100"/>
      <c r="F146" s="100"/>
      <c r="G146" s="100"/>
      <c r="H146" s="100"/>
      <c r="I146" s="101"/>
      <c r="J146" s="102"/>
      <c r="K146" s="101"/>
      <c r="L146" s="105"/>
      <c r="M146" s="105"/>
      <c r="N146" s="104"/>
      <c r="O146" s="104"/>
      <c r="P146" s="104"/>
      <c r="Q146" s="105"/>
      <c r="R146" s="106"/>
      <c r="S146" s="106"/>
      <c r="T146" s="106"/>
      <c r="U146" s="108"/>
      <c r="V146" s="109"/>
      <c r="W146" s="110"/>
      <c r="X146" s="105"/>
      <c r="Y146" s="105"/>
      <c r="Z146" s="105"/>
      <c r="AA146" s="111"/>
      <c r="AB146" s="111"/>
      <c r="AC146" s="105"/>
      <c r="AD146" s="105"/>
      <c r="AE146" s="105"/>
      <c r="AF146" s="105"/>
      <c r="AH146" s="19"/>
    </row>
    <row r="147" spans="3:34" s="8" customFormat="1" ht="12.75" customHeight="1" x14ac:dyDescent="0.2">
      <c r="C147" s="87"/>
      <c r="D147" s="99"/>
      <c r="E147" s="100"/>
      <c r="F147" s="100"/>
      <c r="G147" s="100"/>
      <c r="H147" s="100"/>
      <c r="I147" s="101"/>
      <c r="J147" s="102"/>
      <c r="K147" s="101"/>
      <c r="L147" s="105"/>
      <c r="M147" s="105"/>
      <c r="N147" s="104"/>
      <c r="O147" s="104"/>
      <c r="P147" s="104"/>
      <c r="Q147" s="105"/>
      <c r="R147" s="106"/>
      <c r="S147" s="106"/>
      <c r="T147" s="107"/>
      <c r="U147" s="108"/>
      <c r="V147" s="109"/>
      <c r="W147" s="110"/>
      <c r="X147" s="105"/>
      <c r="Y147" s="105"/>
      <c r="Z147" s="105"/>
      <c r="AA147" s="111"/>
      <c r="AB147" s="111"/>
      <c r="AC147" s="105"/>
      <c r="AD147" s="105"/>
      <c r="AE147" s="105"/>
      <c r="AF147" s="105"/>
      <c r="AH147" s="19"/>
    </row>
    <row r="148" spans="3:34" s="8" customFormat="1" ht="12.75" customHeight="1" x14ac:dyDescent="0.2">
      <c r="C148" s="87"/>
      <c r="D148" s="99"/>
      <c r="E148" s="100"/>
      <c r="F148" s="100"/>
      <c r="G148" s="100"/>
      <c r="H148" s="100"/>
      <c r="I148" s="101"/>
      <c r="J148" s="102"/>
      <c r="K148" s="101"/>
      <c r="L148" s="105"/>
      <c r="M148" s="105"/>
      <c r="N148" s="104"/>
      <c r="O148" s="104"/>
      <c r="P148" s="104"/>
      <c r="Q148" s="105"/>
      <c r="R148" s="106"/>
      <c r="S148" s="106"/>
      <c r="T148" s="106"/>
      <c r="U148" s="108"/>
      <c r="V148" s="109"/>
      <c r="W148" s="110"/>
      <c r="X148" s="105"/>
      <c r="Y148" s="105"/>
      <c r="Z148" s="105"/>
      <c r="AA148" s="111"/>
      <c r="AB148" s="111"/>
      <c r="AC148" s="105"/>
      <c r="AD148" s="105"/>
      <c r="AE148" s="105"/>
      <c r="AF148" s="105"/>
      <c r="AH148" s="19"/>
    </row>
    <row r="149" spans="3:34" s="8" customFormat="1" ht="12" x14ac:dyDescent="0.2">
      <c r="C149" s="87"/>
      <c r="D149" s="113"/>
      <c r="E149" s="100"/>
      <c r="F149" s="100"/>
      <c r="G149" s="100"/>
      <c r="H149" s="100"/>
      <c r="I149" s="104"/>
      <c r="J149" s="122"/>
      <c r="K149" s="87"/>
      <c r="L149" s="100"/>
      <c r="M149" s="100"/>
      <c r="N149" s="104"/>
      <c r="O149" s="104"/>
      <c r="P149" s="104"/>
      <c r="Q149" s="100"/>
      <c r="R149" s="106"/>
      <c r="S149" s="106"/>
      <c r="T149" s="106"/>
      <c r="U149" s="108"/>
      <c r="V149" s="123"/>
      <c r="W149" s="87"/>
      <c r="X149" s="100"/>
      <c r="Y149" s="100"/>
      <c r="Z149" s="100"/>
      <c r="AA149" s="111"/>
      <c r="AB149" s="111"/>
      <c r="AC149" s="100"/>
      <c r="AD149" s="100"/>
      <c r="AE149" s="100"/>
      <c r="AF149" s="100"/>
      <c r="AG149" s="9"/>
      <c r="AH149" s="14"/>
    </row>
    <row r="150" spans="3:34" s="8" customFormat="1" ht="12.75" customHeight="1" x14ac:dyDescent="0.2">
      <c r="C150" s="87"/>
      <c r="D150" s="99"/>
      <c r="E150" s="124"/>
      <c r="F150" s="124"/>
      <c r="G150" s="124"/>
      <c r="H150" s="124"/>
      <c r="I150" s="101"/>
      <c r="J150" s="122"/>
      <c r="K150" s="101"/>
      <c r="L150" s="125"/>
      <c r="M150" s="125"/>
      <c r="N150" s="104"/>
      <c r="O150" s="104"/>
      <c r="P150" s="104"/>
      <c r="Q150" s="125"/>
      <c r="R150" s="126"/>
      <c r="S150" s="126"/>
      <c r="T150" s="106"/>
      <c r="U150" s="108"/>
      <c r="V150" s="109"/>
      <c r="W150" s="112"/>
      <c r="X150" s="105"/>
      <c r="Y150" s="105"/>
      <c r="Z150" s="105"/>
      <c r="AA150" s="111"/>
      <c r="AB150" s="111"/>
      <c r="AC150" s="105"/>
      <c r="AD150" s="105"/>
      <c r="AE150" s="105"/>
      <c r="AF150" s="105"/>
      <c r="AG150" s="9"/>
      <c r="AH150" s="14"/>
    </row>
    <row r="151" spans="3:34" s="8" customFormat="1" ht="12" x14ac:dyDescent="0.2">
      <c r="C151" s="87"/>
      <c r="D151" s="99"/>
      <c r="E151" s="124"/>
      <c r="F151" s="124"/>
      <c r="G151" s="124"/>
      <c r="H151" s="100"/>
      <c r="I151" s="87"/>
      <c r="J151" s="102"/>
      <c r="K151" s="87"/>
      <c r="L151" s="100"/>
      <c r="M151" s="100"/>
      <c r="N151" s="104"/>
      <c r="O151" s="104"/>
      <c r="P151" s="104"/>
      <c r="Q151" s="100"/>
      <c r="R151" s="106"/>
      <c r="S151" s="106"/>
      <c r="T151" s="106"/>
      <c r="U151" s="108"/>
      <c r="V151" s="109"/>
      <c r="W151" s="112"/>
      <c r="X151" s="100"/>
      <c r="Y151" s="100"/>
      <c r="Z151" s="100"/>
      <c r="AA151" s="111"/>
      <c r="AB151" s="111"/>
      <c r="AC151" s="100"/>
      <c r="AD151" s="100"/>
      <c r="AE151" s="100"/>
      <c r="AF151" s="100"/>
      <c r="AG151" s="9"/>
    </row>
    <row r="152" spans="3:34" s="8" customFormat="1" ht="12.75" customHeight="1" x14ac:dyDescent="0.2">
      <c r="C152" s="87"/>
      <c r="D152" s="99"/>
      <c r="E152" s="124"/>
      <c r="F152" s="124"/>
      <c r="G152" s="124"/>
      <c r="H152" s="124"/>
      <c r="I152" s="101"/>
      <c r="J152" s="122"/>
      <c r="K152" s="101"/>
      <c r="L152" s="125"/>
      <c r="M152" s="125"/>
      <c r="N152" s="104"/>
      <c r="O152" s="104"/>
      <c r="P152" s="104"/>
      <c r="Q152" s="125"/>
      <c r="R152" s="106"/>
      <c r="S152" s="106"/>
      <c r="T152" s="106"/>
      <c r="U152" s="108"/>
      <c r="V152" s="123"/>
      <c r="W152" s="112"/>
      <c r="X152" s="100"/>
      <c r="Y152" s="100"/>
      <c r="Z152" s="105"/>
      <c r="AA152" s="111"/>
      <c r="AB152" s="111"/>
      <c r="AC152" s="105"/>
      <c r="AD152" s="105"/>
      <c r="AE152" s="105"/>
      <c r="AF152" s="105"/>
      <c r="AG152" s="9"/>
    </row>
    <row r="153" spans="3:34" s="8" customFormat="1" ht="12.75" customHeight="1" x14ac:dyDescent="0.2">
      <c r="C153" s="87"/>
      <c r="D153" s="99"/>
      <c r="E153" s="124"/>
      <c r="F153" s="124"/>
      <c r="G153" s="124"/>
      <c r="H153" s="124"/>
      <c r="I153" s="101"/>
      <c r="J153" s="122"/>
      <c r="K153" s="101"/>
      <c r="L153" s="125"/>
      <c r="M153" s="125"/>
      <c r="N153" s="104"/>
      <c r="O153" s="104"/>
      <c r="P153" s="104"/>
      <c r="Q153" s="125"/>
      <c r="R153" s="106"/>
      <c r="S153" s="106"/>
      <c r="T153" s="106"/>
      <c r="U153" s="108"/>
      <c r="V153" s="123"/>
      <c r="W153" s="112"/>
      <c r="X153" s="100"/>
      <c r="Y153" s="100"/>
      <c r="Z153" s="100"/>
      <c r="AA153" s="111"/>
      <c r="AB153" s="111"/>
      <c r="AC153" s="100"/>
      <c r="AD153" s="100"/>
      <c r="AE153" s="100"/>
      <c r="AF153" s="100"/>
      <c r="AG153" s="9"/>
    </row>
    <row r="154" spans="3:34" s="8" customFormat="1" ht="12.75" customHeight="1" x14ac:dyDescent="0.2">
      <c r="C154" s="87"/>
      <c r="D154" s="113"/>
      <c r="E154" s="100"/>
      <c r="F154" s="100"/>
      <c r="G154" s="100"/>
      <c r="H154" s="124"/>
      <c r="I154" s="101"/>
      <c r="J154" s="102"/>
      <c r="K154" s="101"/>
      <c r="L154" s="105"/>
      <c r="M154" s="105"/>
      <c r="N154" s="104"/>
      <c r="O154" s="104"/>
      <c r="P154" s="104"/>
      <c r="Q154" s="105"/>
      <c r="R154" s="106"/>
      <c r="S154" s="106"/>
      <c r="T154" s="106"/>
      <c r="U154" s="108"/>
      <c r="V154" s="123"/>
      <c r="W154" s="112"/>
      <c r="X154" s="100"/>
      <c r="Y154" s="100"/>
      <c r="Z154" s="100"/>
      <c r="AA154" s="111"/>
      <c r="AB154" s="111"/>
      <c r="AC154" s="100"/>
      <c r="AD154" s="100"/>
      <c r="AE154" s="100"/>
      <c r="AF154" s="100"/>
      <c r="AG154" s="9"/>
    </row>
    <row r="155" spans="3:34" s="8" customFormat="1" ht="12.75" customHeight="1" x14ac:dyDescent="0.2">
      <c r="C155" s="87"/>
      <c r="D155" s="99"/>
      <c r="E155" s="127"/>
      <c r="F155" s="127"/>
      <c r="G155" s="127"/>
      <c r="H155" s="127"/>
      <c r="I155" s="87"/>
      <c r="J155" s="122"/>
      <c r="K155" s="87"/>
      <c r="L155" s="128"/>
      <c r="M155" s="128"/>
      <c r="N155" s="104"/>
      <c r="O155" s="104"/>
      <c r="P155" s="104"/>
      <c r="Q155" s="125"/>
      <c r="R155" s="106"/>
      <c r="S155" s="106"/>
      <c r="T155" s="106"/>
      <c r="U155" s="108"/>
      <c r="V155" s="123"/>
      <c r="W155" s="112"/>
      <c r="X155" s="100"/>
      <c r="Y155" s="100"/>
      <c r="Z155" s="100"/>
      <c r="AA155" s="111"/>
      <c r="AB155" s="111"/>
      <c r="AC155" s="100"/>
      <c r="AD155" s="100"/>
      <c r="AE155" s="100"/>
      <c r="AF155" s="100"/>
      <c r="AG155" s="9"/>
    </row>
    <row r="156" spans="3:34" s="8" customFormat="1" ht="12.75" customHeight="1" x14ac:dyDescent="0.2">
      <c r="C156" s="87"/>
      <c r="D156" s="99"/>
      <c r="E156" s="124"/>
      <c r="F156" s="124"/>
      <c r="G156" s="124"/>
      <c r="H156" s="124"/>
      <c r="I156" s="108"/>
      <c r="J156" s="122"/>
      <c r="K156" s="108"/>
      <c r="L156" s="124"/>
      <c r="M156" s="124"/>
      <c r="N156" s="104"/>
      <c r="O156" s="104"/>
      <c r="P156" s="104"/>
      <c r="Q156" s="124"/>
      <c r="R156" s="106"/>
      <c r="S156" s="106"/>
      <c r="T156" s="106"/>
      <c r="U156" s="108"/>
      <c r="V156" s="123"/>
      <c r="W156" s="112"/>
      <c r="X156" s="100"/>
      <c r="Y156" s="100"/>
      <c r="Z156" s="100"/>
      <c r="AA156" s="111"/>
      <c r="AB156" s="111"/>
      <c r="AC156" s="100"/>
      <c r="AD156" s="100"/>
      <c r="AE156" s="100"/>
      <c r="AF156" s="100"/>
      <c r="AG156" s="9"/>
    </row>
    <row r="157" spans="3:34" s="8" customFormat="1" ht="12.75" customHeight="1" x14ac:dyDescent="0.2">
      <c r="C157" s="87"/>
      <c r="D157" s="99"/>
      <c r="E157" s="124"/>
      <c r="F157" s="124"/>
      <c r="G157" s="124"/>
      <c r="H157" s="100"/>
      <c r="I157" s="129"/>
      <c r="J157" s="102"/>
      <c r="K157" s="129"/>
      <c r="L157" s="130"/>
      <c r="M157" s="130"/>
      <c r="N157" s="104"/>
      <c r="O157" s="104"/>
      <c r="P157" s="104"/>
      <c r="Q157" s="100"/>
      <c r="R157" s="106"/>
      <c r="S157" s="106"/>
      <c r="T157" s="106"/>
      <c r="U157" s="108"/>
      <c r="V157" s="109"/>
      <c r="W157" s="112"/>
      <c r="X157" s="100"/>
      <c r="Y157" s="100"/>
      <c r="Z157" s="100"/>
      <c r="AA157" s="111"/>
      <c r="AB157" s="111"/>
      <c r="AC157" s="100"/>
      <c r="AD157" s="100"/>
      <c r="AE157" s="100"/>
      <c r="AF157" s="100"/>
      <c r="AG157" s="9"/>
    </row>
    <row r="158" spans="3:34" s="8" customFormat="1" ht="12.75" customHeight="1" x14ac:dyDescent="0.2">
      <c r="C158" s="87"/>
      <c r="D158" s="99"/>
      <c r="E158" s="124"/>
      <c r="F158" s="124"/>
      <c r="G158" s="124"/>
      <c r="H158" s="100"/>
      <c r="I158" s="129"/>
      <c r="J158" s="102"/>
      <c r="K158" s="129"/>
      <c r="L158" s="130"/>
      <c r="M158" s="130"/>
      <c r="N158" s="104"/>
      <c r="O158" s="104"/>
      <c r="P158" s="104"/>
      <c r="Q158" s="100"/>
      <c r="R158" s="106"/>
      <c r="S158" s="106"/>
      <c r="T158" s="106"/>
      <c r="U158" s="108"/>
      <c r="V158" s="109"/>
      <c r="W158" s="112"/>
      <c r="X158" s="100"/>
      <c r="Y158" s="100"/>
      <c r="Z158" s="100"/>
      <c r="AA158" s="111"/>
      <c r="AB158" s="111"/>
      <c r="AC158" s="100"/>
      <c r="AD158" s="100"/>
      <c r="AE158" s="100"/>
      <c r="AF158" s="100"/>
      <c r="AG158" s="9"/>
    </row>
    <row r="159" spans="3:34" s="8" customFormat="1" ht="12.75" customHeight="1" x14ac:dyDescent="0.2">
      <c r="C159" s="87"/>
      <c r="D159" s="113"/>
      <c r="E159" s="100"/>
      <c r="F159" s="100"/>
      <c r="G159" s="100"/>
      <c r="H159" s="100"/>
      <c r="I159" s="87"/>
      <c r="J159" s="102"/>
      <c r="K159" s="87"/>
      <c r="L159" s="100"/>
      <c r="M159" s="100"/>
      <c r="N159" s="104"/>
      <c r="O159" s="104"/>
      <c r="P159" s="104"/>
      <c r="Q159" s="100"/>
      <c r="R159" s="106"/>
      <c r="S159" s="106"/>
      <c r="T159" s="106"/>
      <c r="U159" s="108"/>
      <c r="V159" s="123"/>
      <c r="W159" s="112"/>
      <c r="X159" s="100"/>
      <c r="Y159" s="100"/>
      <c r="Z159" s="100"/>
      <c r="AA159" s="111"/>
      <c r="AB159" s="111"/>
      <c r="AC159" s="100"/>
      <c r="AD159" s="100"/>
      <c r="AE159" s="100"/>
      <c r="AF159" s="100"/>
      <c r="AG159" s="9"/>
    </row>
    <row r="160" spans="3:34" s="8" customFormat="1" ht="12.75" customHeight="1" x14ac:dyDescent="0.2">
      <c r="C160" s="87"/>
      <c r="D160" s="113"/>
      <c r="E160" s="100"/>
      <c r="F160" s="100"/>
      <c r="G160" s="100"/>
      <c r="H160" s="100"/>
      <c r="I160" s="129"/>
      <c r="J160" s="102"/>
      <c r="K160" s="87"/>
      <c r="L160" s="100"/>
      <c r="M160" s="100"/>
      <c r="N160" s="104"/>
      <c r="O160" s="104"/>
      <c r="P160" s="104"/>
      <c r="Q160" s="100"/>
      <c r="R160" s="106"/>
      <c r="S160" s="106"/>
      <c r="T160" s="106"/>
      <c r="U160" s="108"/>
      <c r="V160" s="123"/>
      <c r="W160" s="112"/>
      <c r="X160" s="100"/>
      <c r="Y160" s="100"/>
      <c r="Z160" s="100"/>
      <c r="AA160" s="111"/>
      <c r="AB160" s="111"/>
      <c r="AC160" s="100"/>
      <c r="AD160" s="100"/>
      <c r="AE160" s="100"/>
      <c r="AF160" s="100"/>
      <c r="AG160" s="9"/>
    </row>
    <row r="161" spans="3:33" s="8" customFormat="1" ht="12" x14ac:dyDescent="0.2">
      <c r="C161" s="87"/>
      <c r="D161" s="113"/>
      <c r="E161" s="100"/>
      <c r="F161" s="100"/>
      <c r="G161" s="100"/>
      <c r="H161" s="100"/>
      <c r="I161" s="87"/>
      <c r="J161" s="102"/>
      <c r="K161" s="87"/>
      <c r="L161" s="100"/>
      <c r="M161" s="100"/>
      <c r="N161" s="104"/>
      <c r="O161" s="104"/>
      <c r="P161" s="104"/>
      <c r="Q161" s="100"/>
      <c r="R161" s="106"/>
      <c r="S161" s="106"/>
      <c r="T161" s="106"/>
      <c r="U161" s="108"/>
      <c r="V161" s="123"/>
      <c r="W161" s="112"/>
      <c r="X161" s="100"/>
      <c r="Y161" s="100"/>
      <c r="Z161" s="100"/>
      <c r="AA161" s="111"/>
      <c r="AB161" s="111"/>
      <c r="AC161" s="100"/>
      <c r="AD161" s="100"/>
      <c r="AE161" s="100"/>
      <c r="AF161" s="100"/>
      <c r="AG161" s="9"/>
    </row>
    <row r="162" spans="3:33" s="8" customFormat="1" ht="12.75" customHeight="1" x14ac:dyDescent="0.2">
      <c r="C162" s="87"/>
      <c r="D162" s="99"/>
      <c r="E162" s="124"/>
      <c r="F162" s="124"/>
      <c r="G162" s="124"/>
      <c r="H162" s="124"/>
      <c r="I162" s="108"/>
      <c r="J162" s="122"/>
      <c r="K162" s="108"/>
      <c r="L162" s="124"/>
      <c r="M162" s="124"/>
      <c r="N162" s="104"/>
      <c r="O162" s="104"/>
      <c r="P162" s="104"/>
      <c r="Q162" s="124"/>
      <c r="R162" s="106"/>
      <c r="S162" s="106"/>
      <c r="T162" s="106"/>
      <c r="U162" s="108"/>
      <c r="V162" s="109"/>
      <c r="W162" s="112"/>
      <c r="X162" s="100"/>
      <c r="Y162" s="100"/>
      <c r="Z162" s="100"/>
      <c r="AA162" s="111"/>
      <c r="AB162" s="111"/>
      <c r="AC162" s="100"/>
      <c r="AD162" s="100"/>
      <c r="AE162" s="100"/>
      <c r="AF162" s="100"/>
      <c r="AG162" s="9"/>
    </row>
    <row r="163" spans="3:33" s="8" customFormat="1" ht="12.75" customHeight="1" x14ac:dyDescent="0.2">
      <c r="C163" s="87"/>
      <c r="D163" s="113"/>
      <c r="E163" s="100"/>
      <c r="F163" s="100"/>
      <c r="G163" s="100"/>
      <c r="H163" s="100"/>
      <c r="I163" s="108"/>
      <c r="J163" s="122"/>
      <c r="K163" s="108"/>
      <c r="L163" s="124"/>
      <c r="M163" s="124"/>
      <c r="N163" s="104"/>
      <c r="O163" s="104"/>
      <c r="P163" s="104"/>
      <c r="Q163" s="124"/>
      <c r="R163" s="106"/>
      <c r="S163" s="106"/>
      <c r="T163" s="106"/>
      <c r="U163" s="108"/>
      <c r="V163" s="109"/>
      <c r="W163" s="112"/>
      <c r="X163" s="100"/>
      <c r="Y163" s="100"/>
      <c r="Z163" s="100"/>
      <c r="AA163" s="111"/>
      <c r="AB163" s="111"/>
      <c r="AC163" s="100"/>
      <c r="AD163" s="100"/>
      <c r="AE163" s="100"/>
      <c r="AF163" s="100"/>
      <c r="AG163" s="9"/>
    </row>
    <row r="164" spans="3:33" s="8" customFormat="1" ht="12.75" customHeight="1" x14ac:dyDescent="0.2">
      <c r="C164" s="87"/>
      <c r="D164" s="113"/>
      <c r="E164" s="100"/>
      <c r="F164" s="100"/>
      <c r="G164" s="100"/>
      <c r="H164" s="100"/>
      <c r="I164" s="87"/>
      <c r="J164" s="102"/>
      <c r="K164" s="87"/>
      <c r="L164" s="100"/>
      <c r="M164" s="100"/>
      <c r="N164" s="104"/>
      <c r="O164" s="104"/>
      <c r="P164" s="104"/>
      <c r="Q164" s="100"/>
      <c r="R164" s="106"/>
      <c r="S164" s="106"/>
      <c r="T164" s="106"/>
      <c r="U164" s="108"/>
      <c r="V164" s="123"/>
      <c r="W164" s="112"/>
      <c r="X164" s="100"/>
      <c r="Y164" s="100"/>
      <c r="Z164" s="100"/>
      <c r="AA164" s="111"/>
      <c r="AB164" s="111"/>
      <c r="AC164" s="100"/>
      <c r="AD164" s="100"/>
      <c r="AE164" s="100"/>
      <c r="AF164" s="100"/>
      <c r="AG164" s="9"/>
    </row>
    <row r="165" spans="3:33" s="8" customFormat="1" ht="12.75" customHeight="1" x14ac:dyDescent="0.2">
      <c r="C165" s="87"/>
      <c r="D165" s="113"/>
      <c r="E165" s="100"/>
      <c r="F165" s="100"/>
      <c r="G165" s="100"/>
      <c r="H165" s="100"/>
      <c r="I165" s="87"/>
      <c r="J165" s="102"/>
      <c r="K165" s="87"/>
      <c r="L165" s="100"/>
      <c r="M165" s="100"/>
      <c r="N165" s="104"/>
      <c r="O165" s="104"/>
      <c r="P165" s="104"/>
      <c r="Q165" s="100"/>
      <c r="R165" s="106"/>
      <c r="S165" s="106"/>
      <c r="T165" s="106"/>
      <c r="U165" s="108"/>
      <c r="V165" s="123"/>
      <c r="W165" s="112"/>
      <c r="X165" s="100"/>
      <c r="Y165" s="100"/>
      <c r="Z165" s="100"/>
      <c r="AA165" s="111"/>
      <c r="AB165" s="111"/>
      <c r="AC165" s="100"/>
      <c r="AD165" s="100"/>
      <c r="AE165" s="100"/>
      <c r="AF165" s="100"/>
      <c r="AG165" s="9"/>
    </row>
    <row r="166" spans="3:33" s="8" customFormat="1" ht="12.75" customHeight="1" x14ac:dyDescent="0.2">
      <c r="C166" s="87"/>
      <c r="D166" s="113"/>
      <c r="E166" s="100"/>
      <c r="F166" s="100"/>
      <c r="G166" s="100"/>
      <c r="H166" s="100"/>
      <c r="I166" s="87"/>
      <c r="J166" s="102"/>
      <c r="K166" s="87"/>
      <c r="L166" s="100"/>
      <c r="M166" s="100"/>
      <c r="N166" s="104"/>
      <c r="O166" s="104"/>
      <c r="P166" s="104"/>
      <c r="Q166" s="100"/>
      <c r="R166" s="106"/>
      <c r="S166" s="106"/>
      <c r="T166" s="106"/>
      <c r="U166" s="108"/>
      <c r="V166" s="123"/>
      <c r="W166" s="112"/>
      <c r="X166" s="100"/>
      <c r="Y166" s="100"/>
      <c r="Z166" s="100"/>
      <c r="AA166" s="111"/>
      <c r="AB166" s="111"/>
      <c r="AC166" s="100"/>
      <c r="AD166" s="100"/>
      <c r="AE166" s="100"/>
      <c r="AF166" s="100"/>
      <c r="AG166" s="9"/>
    </row>
    <row r="167" spans="3:33" s="8" customFormat="1" ht="12" x14ac:dyDescent="0.2">
      <c r="C167" s="87"/>
      <c r="D167" s="113"/>
      <c r="E167" s="100"/>
      <c r="F167" s="100"/>
      <c r="G167" s="100"/>
      <c r="H167" s="100"/>
      <c r="I167" s="87"/>
      <c r="J167" s="102"/>
      <c r="K167" s="87"/>
      <c r="L167" s="100"/>
      <c r="M167" s="100"/>
      <c r="N167" s="104"/>
      <c r="O167" s="104"/>
      <c r="P167" s="104"/>
      <c r="Q167" s="100"/>
      <c r="R167" s="106"/>
      <c r="S167" s="106"/>
      <c r="T167" s="106"/>
      <c r="U167" s="108"/>
      <c r="V167" s="123"/>
      <c r="W167" s="112"/>
      <c r="X167" s="100"/>
      <c r="Y167" s="100"/>
      <c r="Z167" s="100"/>
      <c r="AA167" s="111"/>
      <c r="AB167" s="111"/>
      <c r="AC167" s="100"/>
      <c r="AD167" s="100"/>
      <c r="AE167" s="100"/>
      <c r="AF167" s="100"/>
      <c r="AG167" s="9"/>
    </row>
    <row r="168" spans="3:33" s="8" customFormat="1" ht="12" x14ac:dyDescent="0.2">
      <c r="C168" s="87"/>
      <c r="D168" s="113"/>
      <c r="E168" s="100"/>
      <c r="F168" s="100"/>
      <c r="G168" s="100"/>
      <c r="H168" s="100"/>
      <c r="I168" s="87"/>
      <c r="J168" s="102"/>
      <c r="K168" s="87"/>
      <c r="L168" s="100"/>
      <c r="M168" s="100"/>
      <c r="N168" s="104"/>
      <c r="O168" s="104"/>
      <c r="P168" s="104"/>
      <c r="Q168" s="100"/>
      <c r="R168" s="106"/>
      <c r="S168" s="106"/>
      <c r="T168" s="106"/>
      <c r="U168" s="108"/>
      <c r="V168" s="123"/>
      <c r="W168" s="112"/>
      <c r="X168" s="100"/>
      <c r="Y168" s="100"/>
      <c r="Z168" s="100"/>
      <c r="AA168" s="111"/>
      <c r="AB168" s="111"/>
      <c r="AC168" s="100"/>
      <c r="AD168" s="100"/>
      <c r="AE168" s="100"/>
      <c r="AF168" s="100"/>
      <c r="AG168" s="9"/>
    </row>
    <row r="169" spans="3:33" s="8" customFormat="1" ht="12" x14ac:dyDescent="0.2">
      <c r="C169" s="87"/>
      <c r="D169" s="113"/>
      <c r="E169" s="100"/>
      <c r="F169" s="100"/>
      <c r="G169" s="100"/>
      <c r="H169" s="100"/>
      <c r="I169" s="87"/>
      <c r="J169" s="102"/>
      <c r="K169" s="87"/>
      <c r="L169" s="100"/>
      <c r="M169" s="100"/>
      <c r="N169" s="104"/>
      <c r="O169" s="104"/>
      <c r="P169" s="104"/>
      <c r="Q169" s="100"/>
      <c r="R169" s="106"/>
      <c r="S169" s="106"/>
      <c r="T169" s="106"/>
      <c r="U169" s="108"/>
      <c r="V169" s="123"/>
      <c r="W169" s="112"/>
      <c r="X169" s="100"/>
      <c r="Y169" s="100"/>
      <c r="Z169" s="100"/>
      <c r="AA169" s="111"/>
      <c r="AB169" s="111"/>
      <c r="AC169" s="100"/>
      <c r="AD169" s="100"/>
      <c r="AE169" s="100"/>
      <c r="AF169" s="100"/>
      <c r="AG169" s="9"/>
    </row>
    <row r="170" spans="3:33" s="8" customFormat="1" ht="12" x14ac:dyDescent="0.2">
      <c r="C170" s="87"/>
      <c r="D170" s="113"/>
      <c r="E170" s="100"/>
      <c r="F170" s="100"/>
      <c r="G170" s="100"/>
      <c r="H170" s="100"/>
      <c r="I170" s="87"/>
      <c r="J170" s="102"/>
      <c r="K170" s="87"/>
      <c r="L170" s="100"/>
      <c r="M170" s="100"/>
      <c r="N170" s="104"/>
      <c r="O170" s="104"/>
      <c r="P170" s="104"/>
      <c r="Q170" s="100"/>
      <c r="R170" s="106"/>
      <c r="S170" s="106"/>
      <c r="T170" s="106"/>
      <c r="U170" s="108"/>
      <c r="V170" s="123"/>
      <c r="W170" s="112"/>
      <c r="X170" s="100"/>
      <c r="Y170" s="100"/>
      <c r="Z170" s="100"/>
      <c r="AA170" s="111"/>
      <c r="AB170" s="111"/>
      <c r="AC170" s="100"/>
      <c r="AD170" s="100"/>
      <c r="AE170" s="100"/>
      <c r="AF170" s="100"/>
      <c r="AG170" s="9"/>
    </row>
    <row r="171" spans="3:33" s="8" customFormat="1" ht="12" x14ac:dyDescent="0.2">
      <c r="C171" s="87"/>
      <c r="D171" s="113"/>
      <c r="E171" s="100"/>
      <c r="F171" s="100"/>
      <c r="G171" s="100"/>
      <c r="H171" s="100"/>
      <c r="I171" s="87"/>
      <c r="J171" s="102"/>
      <c r="K171" s="87"/>
      <c r="L171" s="100"/>
      <c r="M171" s="100"/>
      <c r="N171" s="104"/>
      <c r="O171" s="104"/>
      <c r="P171" s="104"/>
      <c r="Q171" s="100"/>
      <c r="R171" s="106"/>
      <c r="S171" s="106"/>
      <c r="T171" s="106"/>
      <c r="U171" s="108"/>
      <c r="V171" s="123"/>
      <c r="W171" s="112"/>
      <c r="X171" s="100"/>
      <c r="Y171" s="100"/>
      <c r="Z171" s="100"/>
      <c r="AA171" s="111"/>
      <c r="AB171" s="111"/>
      <c r="AC171" s="100"/>
      <c r="AD171" s="100"/>
      <c r="AE171" s="100"/>
      <c r="AF171" s="100"/>
      <c r="AG171" s="9"/>
    </row>
    <row r="172" spans="3:33" s="8" customFormat="1" ht="12" x14ac:dyDescent="0.2">
      <c r="C172" s="87"/>
      <c r="D172" s="113"/>
      <c r="E172" s="100"/>
      <c r="F172" s="100"/>
      <c r="G172" s="100"/>
      <c r="H172" s="100"/>
      <c r="I172" s="87"/>
      <c r="J172" s="102"/>
      <c r="K172" s="87"/>
      <c r="L172" s="100"/>
      <c r="M172" s="100"/>
      <c r="N172" s="104"/>
      <c r="O172" s="104"/>
      <c r="P172" s="104"/>
      <c r="Q172" s="100"/>
      <c r="R172" s="106"/>
      <c r="S172" s="106"/>
      <c r="T172" s="106"/>
      <c r="U172" s="108"/>
      <c r="V172" s="123"/>
      <c r="W172" s="112"/>
      <c r="X172" s="100"/>
      <c r="Y172" s="100"/>
      <c r="Z172" s="100"/>
      <c r="AA172" s="111"/>
      <c r="AB172" s="111"/>
      <c r="AC172" s="100"/>
      <c r="AD172" s="100"/>
      <c r="AE172" s="100"/>
      <c r="AF172" s="100"/>
      <c r="AG172" s="9"/>
    </row>
    <row r="173" spans="3:33" s="8" customFormat="1" ht="12" x14ac:dyDescent="0.2">
      <c r="C173" s="87"/>
      <c r="D173" s="113"/>
      <c r="E173" s="100"/>
      <c r="F173" s="100"/>
      <c r="G173" s="100"/>
      <c r="H173" s="100"/>
      <c r="I173" s="87"/>
      <c r="J173" s="102"/>
      <c r="K173" s="87"/>
      <c r="L173" s="100"/>
      <c r="M173" s="100"/>
      <c r="N173" s="104"/>
      <c r="O173" s="104"/>
      <c r="P173" s="104"/>
      <c r="Q173" s="100"/>
      <c r="R173" s="106"/>
      <c r="S173" s="106"/>
      <c r="T173" s="106"/>
      <c r="U173" s="108"/>
      <c r="V173" s="123"/>
      <c r="W173" s="112"/>
      <c r="X173" s="100"/>
      <c r="Y173" s="100"/>
      <c r="Z173" s="100"/>
      <c r="AA173" s="111"/>
      <c r="AB173" s="111"/>
      <c r="AC173" s="100"/>
      <c r="AD173" s="100"/>
      <c r="AE173" s="100"/>
      <c r="AF173" s="100"/>
      <c r="AG173" s="9"/>
    </row>
    <row r="174" spans="3:33" s="8" customFormat="1" ht="12" x14ac:dyDescent="0.2">
      <c r="C174" s="87"/>
      <c r="D174" s="113"/>
      <c r="E174" s="100"/>
      <c r="F174" s="100"/>
      <c r="G174" s="100"/>
      <c r="H174" s="100"/>
      <c r="I174" s="87"/>
      <c r="J174" s="102"/>
      <c r="K174" s="87"/>
      <c r="L174" s="100"/>
      <c r="M174" s="100"/>
      <c r="N174" s="104"/>
      <c r="O174" s="104"/>
      <c r="P174" s="104"/>
      <c r="Q174" s="100"/>
      <c r="R174" s="106"/>
      <c r="S174" s="106"/>
      <c r="T174" s="106"/>
      <c r="U174" s="108"/>
      <c r="V174" s="123"/>
      <c r="W174" s="112"/>
      <c r="X174" s="100"/>
      <c r="Y174" s="100"/>
      <c r="Z174" s="100"/>
      <c r="AA174" s="111"/>
      <c r="AB174" s="111"/>
      <c r="AC174" s="100"/>
      <c r="AD174" s="100"/>
      <c r="AE174" s="100"/>
      <c r="AF174" s="100"/>
      <c r="AG174" s="9"/>
    </row>
    <row r="175" spans="3:33" s="8" customFormat="1" ht="12" x14ac:dyDescent="0.2">
      <c r="C175" s="87"/>
      <c r="D175" s="113"/>
      <c r="E175" s="100"/>
      <c r="F175" s="100"/>
      <c r="G175" s="100"/>
      <c r="H175" s="100"/>
      <c r="I175" s="87"/>
      <c r="J175" s="102"/>
      <c r="K175" s="87"/>
      <c r="L175" s="100"/>
      <c r="M175" s="100"/>
      <c r="N175" s="104"/>
      <c r="O175" s="104"/>
      <c r="P175" s="104"/>
      <c r="Q175" s="100"/>
      <c r="R175" s="106"/>
      <c r="S175" s="106"/>
      <c r="T175" s="106"/>
      <c r="U175" s="108"/>
      <c r="V175" s="123"/>
      <c r="W175" s="112"/>
      <c r="X175" s="100"/>
      <c r="Y175" s="100"/>
      <c r="Z175" s="100"/>
      <c r="AA175" s="111"/>
      <c r="AB175" s="111"/>
      <c r="AC175" s="100"/>
      <c r="AD175" s="100"/>
      <c r="AE175" s="100"/>
      <c r="AF175" s="100"/>
      <c r="AG175" s="9"/>
    </row>
    <row r="176" spans="3:33" s="8" customFormat="1" ht="12" x14ac:dyDescent="0.2">
      <c r="C176" s="87"/>
      <c r="D176" s="113"/>
      <c r="E176" s="100"/>
      <c r="F176" s="100"/>
      <c r="G176" s="100"/>
      <c r="H176" s="100"/>
      <c r="I176" s="87"/>
      <c r="J176" s="102"/>
      <c r="K176" s="87"/>
      <c r="L176" s="100"/>
      <c r="M176" s="100"/>
      <c r="N176" s="104"/>
      <c r="O176" s="104"/>
      <c r="P176" s="104"/>
      <c r="Q176" s="100"/>
      <c r="R176" s="106"/>
      <c r="S176" s="106"/>
      <c r="T176" s="106"/>
      <c r="U176" s="108"/>
      <c r="V176" s="123"/>
      <c r="W176" s="112"/>
      <c r="X176" s="100"/>
      <c r="Y176" s="100"/>
      <c r="Z176" s="100"/>
      <c r="AA176" s="111"/>
      <c r="AB176" s="111"/>
      <c r="AC176" s="100"/>
      <c r="AD176" s="100"/>
      <c r="AE176" s="100"/>
      <c r="AF176" s="100"/>
      <c r="AG176" s="9"/>
    </row>
    <row r="177" spans="3:33" s="8" customFormat="1" ht="12" x14ac:dyDescent="0.2">
      <c r="C177" s="87"/>
      <c r="D177" s="113"/>
      <c r="E177" s="100"/>
      <c r="F177" s="100"/>
      <c r="G177" s="100"/>
      <c r="H177" s="100"/>
      <c r="I177" s="87"/>
      <c r="J177" s="102"/>
      <c r="K177" s="87"/>
      <c r="L177" s="100"/>
      <c r="M177" s="100"/>
      <c r="N177" s="104"/>
      <c r="O177" s="104"/>
      <c r="P177" s="104"/>
      <c r="Q177" s="100"/>
      <c r="R177" s="106"/>
      <c r="S177" s="106"/>
      <c r="T177" s="106"/>
      <c r="U177" s="108"/>
      <c r="V177" s="123"/>
      <c r="W177" s="112"/>
      <c r="X177" s="100"/>
      <c r="Y177" s="100"/>
      <c r="Z177" s="100"/>
      <c r="AA177" s="111"/>
      <c r="AB177" s="111"/>
      <c r="AC177" s="100"/>
      <c r="AD177" s="100"/>
      <c r="AE177" s="100"/>
      <c r="AF177" s="100"/>
      <c r="AG177" s="9"/>
    </row>
    <row r="178" spans="3:33" s="8" customFormat="1" ht="12" x14ac:dyDescent="0.2">
      <c r="C178" s="87"/>
      <c r="D178" s="113"/>
      <c r="E178" s="100"/>
      <c r="F178" s="100"/>
      <c r="G178" s="100"/>
      <c r="H178" s="100"/>
      <c r="I178" s="87"/>
      <c r="J178" s="102"/>
      <c r="K178" s="87"/>
      <c r="L178" s="100"/>
      <c r="M178" s="100"/>
      <c r="N178" s="104"/>
      <c r="O178" s="104"/>
      <c r="P178" s="104"/>
      <c r="Q178" s="100"/>
      <c r="R178" s="106"/>
      <c r="S178" s="106"/>
      <c r="T178" s="106"/>
      <c r="U178" s="108"/>
      <c r="V178" s="123"/>
      <c r="W178" s="112"/>
      <c r="X178" s="100"/>
      <c r="Y178" s="100"/>
      <c r="Z178" s="100"/>
      <c r="AA178" s="111"/>
      <c r="AB178" s="111"/>
      <c r="AC178" s="100"/>
      <c r="AD178" s="100"/>
      <c r="AE178" s="100"/>
      <c r="AF178" s="100"/>
      <c r="AG178" s="9"/>
    </row>
    <row r="179" spans="3:33" s="8" customFormat="1" ht="12" x14ac:dyDescent="0.2">
      <c r="C179" s="87"/>
      <c r="D179" s="113"/>
      <c r="E179" s="100"/>
      <c r="F179" s="100"/>
      <c r="G179" s="100"/>
      <c r="H179" s="100"/>
      <c r="I179" s="87"/>
      <c r="J179" s="102"/>
      <c r="K179" s="87"/>
      <c r="L179" s="100"/>
      <c r="M179" s="100"/>
      <c r="N179" s="104"/>
      <c r="O179" s="104"/>
      <c r="P179" s="104"/>
      <c r="Q179" s="100"/>
      <c r="R179" s="106"/>
      <c r="S179" s="106"/>
      <c r="T179" s="106"/>
      <c r="U179" s="108"/>
      <c r="V179" s="123"/>
      <c r="W179" s="112"/>
      <c r="X179" s="100"/>
      <c r="Y179" s="100"/>
      <c r="Z179" s="100"/>
      <c r="AA179" s="111"/>
      <c r="AB179" s="111"/>
      <c r="AC179" s="100"/>
      <c r="AD179" s="100"/>
      <c r="AE179" s="100"/>
      <c r="AF179" s="100"/>
      <c r="AG179" s="9"/>
    </row>
    <row r="180" spans="3:33" s="8" customFormat="1" ht="12" x14ac:dyDescent="0.2">
      <c r="C180" s="87"/>
      <c r="D180" s="113"/>
      <c r="E180" s="100"/>
      <c r="F180" s="100"/>
      <c r="G180" s="100"/>
      <c r="H180" s="100"/>
      <c r="I180" s="87"/>
      <c r="J180" s="102"/>
      <c r="K180" s="87"/>
      <c r="L180" s="100"/>
      <c r="M180" s="100"/>
      <c r="N180" s="104"/>
      <c r="O180" s="104"/>
      <c r="P180" s="104"/>
      <c r="Q180" s="100"/>
      <c r="R180" s="106"/>
      <c r="S180" s="106"/>
      <c r="T180" s="106"/>
      <c r="U180" s="108"/>
      <c r="V180" s="123"/>
      <c r="W180" s="112"/>
      <c r="X180" s="100"/>
      <c r="Y180" s="100"/>
      <c r="Z180" s="100"/>
      <c r="AA180" s="111"/>
      <c r="AB180" s="111"/>
      <c r="AC180" s="100"/>
      <c r="AD180" s="100"/>
      <c r="AE180" s="100"/>
      <c r="AF180" s="100"/>
      <c r="AG180" s="9"/>
    </row>
    <row r="181" spans="3:33" s="8" customFormat="1" ht="12" x14ac:dyDescent="0.2">
      <c r="C181" s="87"/>
      <c r="D181" s="113"/>
      <c r="E181" s="100"/>
      <c r="F181" s="100"/>
      <c r="G181" s="100"/>
      <c r="H181" s="100"/>
      <c r="I181" s="87"/>
      <c r="J181" s="102"/>
      <c r="K181" s="87"/>
      <c r="L181" s="100"/>
      <c r="M181" s="100"/>
      <c r="N181" s="104"/>
      <c r="O181" s="104"/>
      <c r="P181" s="104"/>
      <c r="Q181" s="100"/>
      <c r="R181" s="106"/>
      <c r="S181" s="106"/>
      <c r="T181" s="106"/>
      <c r="U181" s="108"/>
      <c r="V181" s="123"/>
      <c r="W181" s="112"/>
      <c r="X181" s="100"/>
      <c r="Y181" s="100"/>
      <c r="Z181" s="100"/>
      <c r="AA181" s="111"/>
      <c r="AB181" s="111"/>
      <c r="AC181" s="100"/>
      <c r="AD181" s="100"/>
      <c r="AE181" s="100"/>
      <c r="AF181" s="100"/>
      <c r="AG181" s="9"/>
    </row>
    <row r="182" spans="3:33" s="8" customFormat="1" ht="12" x14ac:dyDescent="0.2">
      <c r="C182" s="87"/>
      <c r="D182" s="113"/>
      <c r="E182" s="100"/>
      <c r="F182" s="100"/>
      <c r="G182" s="100"/>
      <c r="H182" s="100"/>
      <c r="I182" s="87"/>
      <c r="J182" s="102"/>
      <c r="K182" s="87"/>
      <c r="L182" s="100"/>
      <c r="M182" s="100"/>
      <c r="N182" s="104"/>
      <c r="O182" s="104"/>
      <c r="P182" s="104"/>
      <c r="Q182" s="100"/>
      <c r="R182" s="106"/>
      <c r="S182" s="106"/>
      <c r="T182" s="106"/>
      <c r="U182" s="108"/>
      <c r="V182" s="123"/>
      <c r="W182" s="112"/>
      <c r="X182" s="100"/>
      <c r="Y182" s="100"/>
      <c r="Z182" s="100"/>
      <c r="AA182" s="111"/>
      <c r="AB182" s="111"/>
      <c r="AC182" s="100"/>
      <c r="AD182" s="100"/>
      <c r="AE182" s="100"/>
      <c r="AF182" s="100"/>
      <c r="AG182" s="9"/>
    </row>
    <row r="183" spans="3:33" s="8" customFormat="1" ht="12" x14ac:dyDescent="0.2">
      <c r="C183" s="87"/>
      <c r="D183" s="113"/>
      <c r="E183" s="100"/>
      <c r="F183" s="100"/>
      <c r="G183" s="100"/>
      <c r="H183" s="100"/>
      <c r="I183" s="87"/>
      <c r="J183" s="102"/>
      <c r="K183" s="87"/>
      <c r="L183" s="100"/>
      <c r="M183" s="100"/>
      <c r="N183" s="104"/>
      <c r="O183" s="104"/>
      <c r="P183" s="104"/>
      <c r="Q183" s="100"/>
      <c r="R183" s="106"/>
      <c r="S183" s="106"/>
      <c r="T183" s="106"/>
      <c r="U183" s="108"/>
      <c r="V183" s="123"/>
      <c r="W183" s="112"/>
      <c r="X183" s="100"/>
      <c r="Y183" s="100"/>
      <c r="Z183" s="100"/>
      <c r="AA183" s="111"/>
      <c r="AB183" s="111"/>
      <c r="AC183" s="100"/>
      <c r="AD183" s="100"/>
      <c r="AE183" s="100"/>
      <c r="AF183" s="100"/>
      <c r="AG183" s="9"/>
    </row>
    <row r="184" spans="3:33" s="8" customFormat="1" ht="12" x14ac:dyDescent="0.2">
      <c r="C184" s="87"/>
      <c r="D184" s="113"/>
      <c r="E184" s="100"/>
      <c r="F184" s="100"/>
      <c r="G184" s="100"/>
      <c r="H184" s="100"/>
      <c r="I184" s="87"/>
      <c r="J184" s="102"/>
      <c r="K184" s="87"/>
      <c r="L184" s="100"/>
      <c r="M184" s="100"/>
      <c r="N184" s="104"/>
      <c r="O184" s="104"/>
      <c r="P184" s="104"/>
      <c r="Q184" s="100"/>
      <c r="R184" s="106"/>
      <c r="S184" s="106"/>
      <c r="T184" s="106"/>
      <c r="U184" s="108"/>
      <c r="V184" s="123"/>
      <c r="W184" s="112"/>
      <c r="X184" s="100"/>
      <c r="Y184" s="100"/>
      <c r="Z184" s="100"/>
      <c r="AA184" s="111"/>
      <c r="AB184" s="111"/>
      <c r="AC184" s="100"/>
      <c r="AD184" s="100"/>
      <c r="AE184" s="100"/>
      <c r="AF184" s="100"/>
      <c r="AG184" s="9"/>
    </row>
    <row r="185" spans="3:33" s="8" customFormat="1" ht="12" x14ac:dyDescent="0.2">
      <c r="C185" s="87"/>
      <c r="D185" s="113"/>
      <c r="E185" s="100"/>
      <c r="F185" s="100"/>
      <c r="G185" s="100"/>
      <c r="H185" s="100"/>
      <c r="I185" s="87"/>
      <c r="J185" s="102"/>
      <c r="K185" s="87"/>
      <c r="L185" s="100"/>
      <c r="M185" s="100"/>
      <c r="N185" s="104"/>
      <c r="O185" s="104"/>
      <c r="P185" s="104"/>
      <c r="Q185" s="100"/>
      <c r="R185" s="106"/>
      <c r="S185" s="106"/>
      <c r="T185" s="106"/>
      <c r="U185" s="108"/>
      <c r="V185" s="123"/>
      <c r="W185" s="87"/>
      <c r="X185" s="100"/>
      <c r="Y185" s="100"/>
      <c r="Z185" s="100"/>
      <c r="AA185" s="111"/>
      <c r="AB185" s="111"/>
      <c r="AC185" s="100"/>
      <c r="AD185" s="100"/>
      <c r="AE185" s="100"/>
      <c r="AF185" s="100"/>
      <c r="AG185" s="9"/>
    </row>
    <row r="186" spans="3:33" s="8" customFormat="1" ht="12" x14ac:dyDescent="0.2">
      <c r="C186" s="87"/>
      <c r="D186" s="113"/>
      <c r="E186" s="100"/>
      <c r="F186" s="100"/>
      <c r="G186" s="100"/>
      <c r="H186" s="100"/>
      <c r="I186" s="87"/>
      <c r="J186" s="102"/>
      <c r="K186" s="87"/>
      <c r="L186" s="100"/>
      <c r="M186" s="100"/>
      <c r="N186" s="104"/>
      <c r="O186" s="104"/>
      <c r="P186" s="104"/>
      <c r="Q186" s="100"/>
      <c r="R186" s="106"/>
      <c r="S186" s="106"/>
      <c r="T186" s="106"/>
      <c r="U186" s="108"/>
      <c r="V186" s="123"/>
      <c r="W186" s="87"/>
      <c r="X186" s="100"/>
      <c r="Y186" s="100"/>
      <c r="Z186" s="100"/>
      <c r="AA186" s="111"/>
      <c r="AB186" s="111"/>
      <c r="AC186" s="100"/>
      <c r="AD186" s="100"/>
      <c r="AE186" s="100"/>
      <c r="AF186" s="100"/>
      <c r="AG186" s="9"/>
    </row>
    <row r="187" spans="3:33" s="8" customFormat="1" ht="12" x14ac:dyDescent="0.2">
      <c r="C187" s="87"/>
      <c r="D187" s="113"/>
      <c r="E187" s="100"/>
      <c r="F187" s="100"/>
      <c r="G187" s="100"/>
      <c r="H187" s="100"/>
      <c r="I187" s="87"/>
      <c r="J187" s="102"/>
      <c r="K187" s="87"/>
      <c r="L187" s="100"/>
      <c r="M187" s="100"/>
      <c r="N187" s="104"/>
      <c r="O187" s="104"/>
      <c r="P187" s="104"/>
      <c r="Q187" s="100"/>
      <c r="R187" s="106"/>
      <c r="S187" s="106"/>
      <c r="T187" s="106"/>
      <c r="U187" s="108"/>
      <c r="V187" s="123"/>
      <c r="W187" s="87"/>
      <c r="X187" s="100"/>
      <c r="Y187" s="100"/>
      <c r="Z187" s="100"/>
      <c r="AA187" s="111"/>
      <c r="AB187" s="111"/>
      <c r="AC187" s="100"/>
      <c r="AD187" s="100"/>
      <c r="AE187" s="100"/>
      <c r="AF187" s="100"/>
      <c r="AG187" s="9"/>
    </row>
    <row r="188" spans="3:33" s="8" customFormat="1" ht="12" x14ac:dyDescent="0.2">
      <c r="C188" s="30"/>
      <c r="D188" s="10"/>
      <c r="E188" s="9"/>
      <c r="F188" s="9"/>
      <c r="G188" s="9"/>
      <c r="H188" s="9"/>
      <c r="I188" s="30"/>
      <c r="J188" s="21"/>
      <c r="K188" s="30"/>
      <c r="L188" s="9"/>
      <c r="M188" s="9"/>
      <c r="N188" s="38"/>
      <c r="O188" s="38"/>
      <c r="P188" s="38"/>
      <c r="Q188" s="9"/>
      <c r="R188" s="43"/>
      <c r="S188" s="43"/>
      <c r="T188" s="43"/>
      <c r="U188" s="31"/>
      <c r="V188" s="49"/>
      <c r="W188" s="30"/>
      <c r="X188" s="9"/>
      <c r="Y188" s="9"/>
      <c r="Z188" s="9"/>
      <c r="AA188" s="55"/>
      <c r="AB188" s="55"/>
      <c r="AC188" s="9"/>
      <c r="AD188" s="9"/>
      <c r="AE188" s="9"/>
      <c r="AF188" s="9"/>
      <c r="AG188" s="9"/>
    </row>
    <row r="189" spans="3:33" s="8" customFormat="1" ht="12" x14ac:dyDescent="0.2">
      <c r="C189" s="30"/>
      <c r="D189" s="10"/>
      <c r="E189" s="9"/>
      <c r="F189" s="9"/>
      <c r="G189" s="9"/>
      <c r="H189" s="9"/>
      <c r="I189" s="30"/>
      <c r="J189" s="21"/>
      <c r="K189" s="30"/>
      <c r="L189" s="9"/>
      <c r="M189" s="9"/>
      <c r="N189" s="38"/>
      <c r="O189" s="38"/>
      <c r="P189" s="38"/>
      <c r="Q189" s="9"/>
      <c r="R189" s="43"/>
      <c r="S189" s="43"/>
      <c r="T189" s="43"/>
      <c r="U189" s="31"/>
      <c r="V189" s="49"/>
      <c r="W189" s="30"/>
      <c r="X189" s="9"/>
      <c r="Y189" s="9"/>
      <c r="Z189" s="9"/>
      <c r="AA189" s="55"/>
      <c r="AB189" s="55"/>
      <c r="AC189" s="9"/>
      <c r="AD189" s="9"/>
      <c r="AE189" s="9"/>
      <c r="AF189" s="9"/>
      <c r="AG189" s="9"/>
    </row>
    <row r="190" spans="3:33" s="8" customFormat="1" ht="12" x14ac:dyDescent="0.2">
      <c r="C190" s="30"/>
      <c r="D190" s="10"/>
      <c r="E190" s="9"/>
      <c r="F190" s="9"/>
      <c r="G190" s="9"/>
      <c r="H190" s="9"/>
      <c r="I190" s="30"/>
      <c r="J190" s="21"/>
      <c r="K190" s="30"/>
      <c r="L190" s="9"/>
      <c r="M190" s="9"/>
      <c r="N190" s="38"/>
      <c r="O190" s="38"/>
      <c r="P190" s="38"/>
      <c r="Q190" s="9"/>
      <c r="R190" s="43"/>
      <c r="S190" s="43"/>
      <c r="T190" s="43"/>
      <c r="U190" s="31"/>
      <c r="V190" s="49"/>
      <c r="W190" s="30"/>
      <c r="X190" s="9"/>
      <c r="Y190" s="9"/>
      <c r="Z190" s="9"/>
      <c r="AA190" s="55"/>
      <c r="AB190" s="55"/>
      <c r="AC190" s="9"/>
      <c r="AD190" s="9"/>
      <c r="AE190" s="9"/>
      <c r="AF190" s="9"/>
      <c r="AG190" s="9"/>
    </row>
    <row r="191" spans="3:33" s="8" customFormat="1" ht="12" x14ac:dyDescent="0.2">
      <c r="C191" s="30"/>
      <c r="D191" s="10"/>
      <c r="E191" s="9"/>
      <c r="F191" s="9"/>
      <c r="G191" s="9"/>
      <c r="H191" s="9"/>
      <c r="I191" s="30"/>
      <c r="J191" s="21"/>
      <c r="K191" s="30"/>
      <c r="L191" s="9"/>
      <c r="M191" s="9"/>
      <c r="N191" s="38"/>
      <c r="O191" s="38"/>
      <c r="P191" s="38"/>
      <c r="Q191" s="9"/>
      <c r="R191" s="43"/>
      <c r="S191" s="43"/>
      <c r="T191" s="43"/>
      <c r="U191" s="31"/>
      <c r="V191" s="49"/>
      <c r="W191" s="30"/>
      <c r="X191" s="9"/>
      <c r="Y191" s="9"/>
      <c r="Z191" s="9"/>
      <c r="AA191" s="55"/>
      <c r="AB191" s="55"/>
      <c r="AC191" s="9"/>
      <c r="AD191" s="9"/>
      <c r="AE191" s="9"/>
      <c r="AF191" s="9"/>
      <c r="AG191" s="9"/>
    </row>
    <row r="192" spans="3:33" s="8" customFormat="1" ht="12" x14ac:dyDescent="0.2">
      <c r="C192" s="30"/>
      <c r="D192" s="10"/>
      <c r="E192" s="9"/>
      <c r="F192" s="9"/>
      <c r="G192" s="9"/>
      <c r="H192" s="9"/>
      <c r="I192" s="30"/>
      <c r="J192" s="21"/>
      <c r="K192" s="30"/>
      <c r="L192" s="9"/>
      <c r="M192" s="9"/>
      <c r="N192" s="38"/>
      <c r="O192" s="38"/>
      <c r="P192" s="38"/>
      <c r="Q192" s="9"/>
      <c r="R192" s="43"/>
      <c r="S192" s="43"/>
      <c r="T192" s="43"/>
      <c r="U192" s="31"/>
      <c r="V192" s="49"/>
      <c r="W192" s="30"/>
      <c r="X192" s="9"/>
      <c r="Y192" s="9"/>
      <c r="Z192" s="9"/>
      <c r="AA192" s="55"/>
      <c r="AB192" s="55"/>
      <c r="AC192" s="9"/>
      <c r="AD192" s="9"/>
      <c r="AE192" s="9"/>
      <c r="AF192" s="9"/>
      <c r="AG192" s="9"/>
    </row>
    <row r="193" spans="3:34" s="8" customFormat="1" ht="12" x14ac:dyDescent="0.2">
      <c r="C193" s="30"/>
      <c r="D193" s="10"/>
      <c r="E193" s="9"/>
      <c r="F193" s="9"/>
      <c r="G193" s="9"/>
      <c r="H193" s="9"/>
      <c r="I193" s="30"/>
      <c r="J193" s="21"/>
      <c r="K193" s="30"/>
      <c r="L193" s="9"/>
      <c r="M193" s="9"/>
      <c r="N193" s="38"/>
      <c r="O193" s="38"/>
      <c r="P193" s="38"/>
      <c r="Q193" s="9"/>
      <c r="R193" s="43"/>
      <c r="S193" s="43"/>
      <c r="T193" s="43"/>
      <c r="U193" s="31"/>
      <c r="V193" s="49"/>
      <c r="W193" s="30"/>
      <c r="X193" s="9"/>
      <c r="Y193" s="9"/>
      <c r="Z193" s="9"/>
      <c r="AA193" s="55"/>
      <c r="AB193" s="55"/>
      <c r="AC193" s="9"/>
      <c r="AD193" s="9"/>
      <c r="AE193" s="9"/>
      <c r="AF193" s="9"/>
      <c r="AG193" s="9"/>
    </row>
    <row r="194" spans="3:34" s="8" customFormat="1" ht="12" x14ac:dyDescent="0.2">
      <c r="C194" s="30"/>
      <c r="D194" s="10"/>
      <c r="E194" s="9"/>
      <c r="F194" s="9"/>
      <c r="G194" s="9"/>
      <c r="H194" s="9"/>
      <c r="I194" s="30"/>
      <c r="J194" s="21"/>
      <c r="K194" s="30"/>
      <c r="L194" s="9"/>
      <c r="M194" s="9"/>
      <c r="N194" s="38"/>
      <c r="O194" s="38"/>
      <c r="P194" s="38"/>
      <c r="Q194" s="9"/>
      <c r="R194" s="43"/>
      <c r="S194" s="43"/>
      <c r="T194" s="43"/>
      <c r="U194" s="31"/>
      <c r="V194" s="49"/>
      <c r="W194" s="30"/>
      <c r="X194" s="9"/>
      <c r="Y194" s="9"/>
      <c r="Z194" s="9"/>
      <c r="AA194" s="55"/>
      <c r="AB194" s="55"/>
      <c r="AC194" s="9"/>
      <c r="AD194" s="9"/>
      <c r="AE194" s="9"/>
      <c r="AF194" s="9"/>
      <c r="AG194" s="9"/>
    </row>
    <row r="195" spans="3:34" s="8" customFormat="1" ht="12" x14ac:dyDescent="0.2">
      <c r="C195" s="30"/>
      <c r="D195" s="10"/>
      <c r="E195" s="9"/>
      <c r="F195" s="9"/>
      <c r="G195" s="9"/>
      <c r="H195" s="9"/>
      <c r="I195" s="30"/>
      <c r="J195" s="21"/>
      <c r="K195" s="30"/>
      <c r="L195" s="9"/>
      <c r="M195" s="9"/>
      <c r="N195" s="38"/>
      <c r="O195" s="38"/>
      <c r="P195" s="38"/>
      <c r="Q195" s="9"/>
      <c r="R195" s="43"/>
      <c r="S195" s="43"/>
      <c r="T195" s="43"/>
      <c r="U195" s="31"/>
      <c r="V195" s="49"/>
      <c r="W195" s="30"/>
      <c r="X195" s="9"/>
      <c r="Y195" s="9"/>
      <c r="Z195" s="9"/>
      <c r="AA195" s="55"/>
      <c r="AB195" s="55"/>
      <c r="AC195" s="9"/>
      <c r="AD195" s="9"/>
      <c r="AE195" s="9"/>
      <c r="AF195" s="9"/>
      <c r="AG195" s="9"/>
    </row>
    <row r="196" spans="3:34" s="8" customFormat="1" ht="12" x14ac:dyDescent="0.2">
      <c r="C196" s="30"/>
      <c r="D196" s="10"/>
      <c r="E196" s="9"/>
      <c r="F196" s="9"/>
      <c r="G196" s="9"/>
      <c r="H196" s="9"/>
      <c r="I196" s="30"/>
      <c r="J196" s="21"/>
      <c r="K196" s="30"/>
      <c r="L196" s="9"/>
      <c r="M196" s="9"/>
      <c r="N196" s="38"/>
      <c r="O196" s="38"/>
      <c r="P196" s="38"/>
      <c r="Q196" s="9"/>
      <c r="R196" s="43"/>
      <c r="S196" s="43"/>
      <c r="T196" s="43"/>
      <c r="U196" s="31"/>
      <c r="V196" s="49"/>
      <c r="W196" s="30"/>
      <c r="X196" s="9"/>
      <c r="Y196" s="9"/>
      <c r="Z196" s="9"/>
      <c r="AA196" s="55"/>
      <c r="AB196" s="55"/>
      <c r="AC196" s="9"/>
      <c r="AD196" s="9"/>
      <c r="AE196" s="9"/>
      <c r="AF196" s="9"/>
      <c r="AG196" s="9"/>
    </row>
    <row r="197" spans="3:34" s="8" customFormat="1" ht="12" x14ac:dyDescent="0.2">
      <c r="C197" s="30"/>
      <c r="D197" s="10"/>
      <c r="E197" s="9"/>
      <c r="F197" s="9"/>
      <c r="G197" s="9"/>
      <c r="H197" s="9"/>
      <c r="I197" s="30"/>
      <c r="J197" s="21"/>
      <c r="K197" s="30"/>
      <c r="L197" s="9"/>
      <c r="M197" s="9"/>
      <c r="N197" s="38"/>
      <c r="O197" s="38"/>
      <c r="P197" s="38"/>
      <c r="Q197" s="9"/>
      <c r="R197" s="43"/>
      <c r="S197" s="43"/>
      <c r="T197" s="43"/>
      <c r="U197" s="31"/>
      <c r="V197" s="49"/>
      <c r="W197" s="30"/>
      <c r="X197" s="9"/>
      <c r="Y197" s="9"/>
      <c r="Z197" s="9"/>
      <c r="AA197" s="55"/>
      <c r="AB197" s="55"/>
      <c r="AC197" s="9"/>
      <c r="AD197" s="9"/>
      <c r="AE197" s="9"/>
      <c r="AF197" s="9"/>
      <c r="AG197" s="9"/>
    </row>
    <row r="198" spans="3:34" s="13" customFormat="1" x14ac:dyDescent="0.2">
      <c r="C198" s="30"/>
      <c r="D198" s="10"/>
      <c r="E198" s="9"/>
      <c r="F198" s="9"/>
      <c r="G198" s="9"/>
      <c r="H198" s="9"/>
      <c r="I198" s="30"/>
      <c r="J198" s="21"/>
      <c r="K198" s="30"/>
      <c r="L198" s="9"/>
      <c r="M198" s="9"/>
      <c r="N198" s="38"/>
      <c r="O198" s="38"/>
      <c r="P198" s="38"/>
      <c r="Q198" s="9"/>
      <c r="R198" s="43"/>
      <c r="S198" s="43"/>
      <c r="T198" s="43"/>
      <c r="U198" s="31"/>
      <c r="V198" s="49"/>
      <c r="W198" s="30"/>
      <c r="X198" s="9"/>
      <c r="Y198" s="9"/>
      <c r="Z198" s="9"/>
      <c r="AA198" s="55"/>
      <c r="AB198" s="55"/>
      <c r="AC198" s="9"/>
      <c r="AD198" s="9"/>
      <c r="AE198" s="9"/>
      <c r="AF198" s="9"/>
      <c r="AG198" s="9"/>
      <c r="AH198" s="8"/>
    </row>
    <row r="199" spans="3:34" s="13" customFormat="1" x14ac:dyDescent="0.2">
      <c r="C199" s="30"/>
      <c r="D199" s="10"/>
      <c r="E199" s="9"/>
      <c r="F199" s="9"/>
      <c r="G199" s="9"/>
      <c r="H199" s="9"/>
      <c r="I199" s="30"/>
      <c r="J199" s="21"/>
      <c r="K199" s="30"/>
      <c r="L199" s="9"/>
      <c r="M199" s="9"/>
      <c r="N199" s="38"/>
      <c r="O199" s="38"/>
      <c r="P199" s="38"/>
      <c r="Q199" s="9"/>
      <c r="R199" s="43"/>
      <c r="S199" s="43"/>
      <c r="T199" s="43"/>
      <c r="U199" s="31"/>
      <c r="V199" s="49"/>
      <c r="W199" s="30"/>
      <c r="X199" s="9"/>
      <c r="Y199" s="9"/>
      <c r="Z199" s="9"/>
      <c r="AA199" s="55"/>
      <c r="AB199" s="55"/>
      <c r="AC199" s="9"/>
      <c r="AD199" s="9"/>
      <c r="AE199" s="9"/>
      <c r="AF199" s="9"/>
      <c r="AG199" s="9"/>
      <c r="AH199" s="8"/>
    </row>
    <row r="200" spans="3:34" s="13" customFormat="1" x14ac:dyDescent="0.2">
      <c r="C200" s="30"/>
      <c r="D200" s="10"/>
      <c r="E200" s="9"/>
      <c r="F200" s="9"/>
      <c r="G200" s="9"/>
      <c r="H200" s="9"/>
      <c r="I200" s="30"/>
      <c r="J200" s="21"/>
      <c r="K200" s="30"/>
      <c r="L200" s="9"/>
      <c r="M200" s="9"/>
      <c r="N200" s="38"/>
      <c r="O200" s="38"/>
      <c r="P200" s="38"/>
      <c r="Q200" s="9"/>
      <c r="R200" s="43"/>
      <c r="S200" s="43"/>
      <c r="T200" s="43"/>
      <c r="U200" s="31"/>
      <c r="V200" s="49"/>
      <c r="W200" s="30"/>
      <c r="X200" s="9"/>
      <c r="Y200" s="9"/>
      <c r="Z200" s="9"/>
      <c r="AA200" s="55"/>
      <c r="AB200" s="55"/>
      <c r="AC200" s="9"/>
      <c r="AD200" s="9"/>
      <c r="AE200" s="9"/>
      <c r="AF200" s="9"/>
      <c r="AG200" s="9"/>
      <c r="AH200" s="8"/>
    </row>
    <row r="201" spans="3:34" s="13" customFormat="1" x14ac:dyDescent="0.2">
      <c r="C201" s="30"/>
      <c r="D201" s="10"/>
      <c r="E201" s="9"/>
      <c r="F201" s="9"/>
      <c r="G201" s="9"/>
      <c r="H201" s="9"/>
      <c r="I201" s="30"/>
      <c r="J201" s="21"/>
      <c r="K201" s="30"/>
      <c r="L201" s="9"/>
      <c r="M201" s="9"/>
      <c r="N201" s="38"/>
      <c r="O201" s="38"/>
      <c r="P201" s="38"/>
      <c r="Q201" s="9"/>
      <c r="R201" s="43"/>
      <c r="S201" s="43"/>
      <c r="T201" s="43"/>
      <c r="U201" s="31"/>
      <c r="V201" s="49"/>
      <c r="W201" s="30"/>
      <c r="X201" s="1"/>
      <c r="Y201" s="1"/>
      <c r="Z201" s="1"/>
      <c r="AA201" s="85"/>
      <c r="AB201" s="85"/>
      <c r="AC201" s="1"/>
      <c r="AD201" s="1"/>
      <c r="AE201" s="1"/>
      <c r="AF201" s="1"/>
      <c r="AG201" s="1"/>
      <c r="AH201" s="8"/>
    </row>
    <row r="202" spans="3:34" s="13" customFormat="1" x14ac:dyDescent="0.2">
      <c r="C202" s="30"/>
      <c r="D202" s="10"/>
      <c r="E202" s="9"/>
      <c r="F202" s="9"/>
      <c r="G202" s="9"/>
      <c r="H202" s="9"/>
      <c r="I202" s="30"/>
      <c r="J202" s="21"/>
      <c r="K202" s="30"/>
      <c r="L202" s="9"/>
      <c r="M202" s="9"/>
      <c r="N202" s="38"/>
      <c r="O202" s="38"/>
      <c r="P202" s="38"/>
      <c r="Q202" s="9"/>
      <c r="R202" s="44"/>
      <c r="S202" s="43"/>
      <c r="T202" s="43"/>
      <c r="U202" s="31"/>
      <c r="V202" s="49"/>
      <c r="W202" s="30"/>
      <c r="X202" s="1"/>
      <c r="Y202" s="1"/>
      <c r="Z202" s="1"/>
      <c r="AA202" s="85"/>
      <c r="AB202" s="85"/>
      <c r="AC202" s="1"/>
      <c r="AD202" s="1"/>
      <c r="AE202" s="1"/>
      <c r="AF202" s="1"/>
      <c r="AG202" s="1"/>
      <c r="AH202" s="8"/>
    </row>
    <row r="203" spans="3:34" s="13" customFormat="1" ht="15" x14ac:dyDescent="0.25">
      <c r="C203" s="32"/>
      <c r="D203" s="26"/>
      <c r="E203" s="1"/>
      <c r="F203" s="1"/>
      <c r="G203" s="1"/>
      <c r="H203" s="1"/>
      <c r="I203" s="32"/>
      <c r="J203" s="28"/>
      <c r="K203" s="32"/>
      <c r="L203" s="1"/>
      <c r="M203" s="1"/>
      <c r="N203" s="39"/>
      <c r="O203" s="39"/>
      <c r="P203" s="39"/>
      <c r="Q203" s="1"/>
      <c r="R203" s="44"/>
      <c r="S203" s="44"/>
      <c r="T203" s="44"/>
      <c r="U203" s="86"/>
      <c r="V203" s="50"/>
      <c r="W203" s="30"/>
      <c r="X203" s="1"/>
      <c r="Y203" s="1"/>
      <c r="Z203" s="1"/>
      <c r="AA203" s="85"/>
      <c r="AB203" s="85"/>
      <c r="AC203" s="1"/>
      <c r="AD203" s="1"/>
      <c r="AE203" s="1"/>
      <c r="AF203" s="1"/>
      <c r="AG203" s="1"/>
      <c r="AH203" s="8"/>
    </row>
    <row r="204" spans="3:34" s="13" customFormat="1" ht="15" x14ac:dyDescent="0.25">
      <c r="C204" s="32"/>
      <c r="D204" s="26"/>
      <c r="E204" s="1"/>
      <c r="F204" s="1"/>
      <c r="G204" s="1"/>
      <c r="H204" s="1"/>
      <c r="I204" s="32"/>
      <c r="J204" s="28"/>
      <c r="K204" s="32"/>
      <c r="L204" s="1"/>
      <c r="M204" s="1"/>
      <c r="N204" s="39"/>
      <c r="O204" s="39"/>
      <c r="P204" s="39"/>
      <c r="Q204" s="1"/>
      <c r="R204" s="44"/>
      <c r="S204" s="44"/>
      <c r="T204" s="44"/>
      <c r="U204" s="86"/>
      <c r="V204" s="50"/>
      <c r="W204" s="30"/>
      <c r="X204" s="1"/>
      <c r="Y204" s="1"/>
      <c r="Z204" s="1"/>
      <c r="AA204" s="85"/>
      <c r="AB204" s="85"/>
      <c r="AC204" s="1"/>
      <c r="AD204" s="1"/>
      <c r="AE204" s="1"/>
      <c r="AF204" s="1"/>
      <c r="AG204" s="1"/>
      <c r="AH204" s="8"/>
    </row>
    <row r="205" spans="3:34" s="13" customFormat="1" ht="15" x14ac:dyDescent="0.25">
      <c r="C205" s="32"/>
      <c r="D205" s="26"/>
      <c r="E205" s="1"/>
      <c r="F205" s="1"/>
      <c r="G205" s="1"/>
      <c r="H205" s="1"/>
      <c r="I205" s="32"/>
      <c r="J205" s="28"/>
      <c r="K205" s="32"/>
      <c r="L205" s="1"/>
      <c r="M205" s="1"/>
      <c r="N205" s="39"/>
      <c r="O205" s="39"/>
      <c r="P205" s="39"/>
      <c r="Q205" s="1"/>
      <c r="R205" s="44"/>
      <c r="S205" s="44"/>
      <c r="T205" s="44"/>
      <c r="U205" s="86"/>
      <c r="V205" s="50"/>
      <c r="W205" s="30"/>
      <c r="X205" s="1"/>
      <c r="Y205" s="1"/>
      <c r="Z205" s="1"/>
      <c r="AA205" s="85"/>
      <c r="AB205" s="85"/>
      <c r="AC205" s="1"/>
      <c r="AD205" s="1"/>
      <c r="AE205" s="1"/>
      <c r="AF205" s="1"/>
      <c r="AG205" s="1"/>
      <c r="AH205" s="8"/>
    </row>
    <row r="206" spans="3:34" s="13" customFormat="1" ht="15" x14ac:dyDescent="0.25">
      <c r="C206" s="32"/>
      <c r="D206" s="26"/>
      <c r="E206" s="1"/>
      <c r="F206" s="1"/>
      <c r="G206" s="1"/>
      <c r="H206" s="1"/>
      <c r="I206" s="32"/>
      <c r="J206" s="28"/>
      <c r="K206" s="32"/>
      <c r="L206" s="1"/>
      <c r="M206" s="1"/>
      <c r="N206" s="39"/>
      <c r="O206" s="39"/>
      <c r="P206" s="39"/>
      <c r="Q206" s="1"/>
      <c r="R206" s="44"/>
      <c r="S206" s="44"/>
      <c r="T206" s="44"/>
      <c r="U206" s="86"/>
      <c r="V206" s="50"/>
      <c r="W206" s="30"/>
      <c r="X206" s="1"/>
      <c r="Y206" s="1"/>
      <c r="Z206" s="1"/>
      <c r="AA206" s="85"/>
      <c r="AB206" s="85"/>
      <c r="AC206" s="1"/>
      <c r="AD206" s="1"/>
      <c r="AE206" s="1"/>
      <c r="AF206" s="1"/>
      <c r="AG206" s="1"/>
      <c r="AH206" s="8"/>
    </row>
    <row r="207" spans="3:34" s="13" customFormat="1" ht="15" x14ac:dyDescent="0.25">
      <c r="C207" s="32"/>
      <c r="D207" s="26"/>
      <c r="E207" s="1"/>
      <c r="F207" s="1"/>
      <c r="G207" s="1"/>
      <c r="H207" s="1"/>
      <c r="I207" s="32"/>
      <c r="J207" s="28"/>
      <c r="K207" s="32"/>
      <c r="L207" s="1"/>
      <c r="M207" s="1"/>
      <c r="N207" s="39"/>
      <c r="O207" s="39"/>
      <c r="P207" s="39"/>
      <c r="Q207" s="1"/>
      <c r="R207" s="44"/>
      <c r="S207" s="44"/>
      <c r="T207" s="44"/>
      <c r="U207" s="86"/>
      <c r="V207" s="50"/>
      <c r="W207" s="30"/>
      <c r="X207" s="1"/>
      <c r="Y207" s="1"/>
      <c r="Z207" s="1"/>
      <c r="AA207" s="85"/>
      <c r="AB207" s="85"/>
      <c r="AC207" s="1"/>
      <c r="AD207" s="1"/>
      <c r="AE207" s="1"/>
      <c r="AF207" s="1"/>
      <c r="AG207" s="1"/>
      <c r="AH207" s="8"/>
    </row>
    <row r="208" spans="3:34" s="13" customFormat="1" ht="15" x14ac:dyDescent="0.25">
      <c r="C208" s="32"/>
      <c r="D208" s="26"/>
      <c r="E208" s="1"/>
      <c r="F208" s="1"/>
      <c r="G208" s="1"/>
      <c r="H208" s="1"/>
      <c r="I208" s="32"/>
      <c r="J208" s="28"/>
      <c r="K208" s="32"/>
      <c r="L208" s="1"/>
      <c r="M208" s="1"/>
      <c r="N208" s="39"/>
      <c r="O208" s="39"/>
      <c r="P208" s="39"/>
      <c r="Q208" s="1"/>
      <c r="R208" s="44"/>
      <c r="S208" s="44"/>
      <c r="T208" s="44"/>
      <c r="U208" s="86"/>
      <c r="V208" s="50"/>
      <c r="W208" s="30"/>
      <c r="X208" s="1"/>
      <c r="Y208" s="1"/>
      <c r="Z208" s="1"/>
      <c r="AA208" s="85"/>
      <c r="AB208" s="85"/>
      <c r="AC208" s="1"/>
      <c r="AD208" s="1"/>
      <c r="AE208" s="1"/>
      <c r="AF208" s="1"/>
      <c r="AG208" s="1"/>
      <c r="AH208" s="8"/>
    </row>
    <row r="209" spans="3:34" s="13" customFormat="1" ht="15" x14ac:dyDescent="0.25">
      <c r="C209" s="32"/>
      <c r="D209" s="26"/>
      <c r="E209" s="1"/>
      <c r="F209" s="1"/>
      <c r="G209" s="1"/>
      <c r="H209" s="1"/>
      <c r="I209" s="32"/>
      <c r="J209" s="28"/>
      <c r="K209" s="32"/>
      <c r="L209" s="1"/>
      <c r="M209" s="1"/>
      <c r="N209" s="39"/>
      <c r="O209" s="39"/>
      <c r="P209" s="39"/>
      <c r="Q209" s="1"/>
      <c r="R209" s="44"/>
      <c r="S209" s="44"/>
      <c r="T209" s="44"/>
      <c r="U209" s="86"/>
      <c r="V209" s="50"/>
      <c r="W209" s="30"/>
      <c r="X209" s="1"/>
      <c r="Y209" s="1"/>
      <c r="Z209" s="1"/>
      <c r="AA209" s="85"/>
      <c r="AB209" s="85"/>
      <c r="AC209" s="1"/>
      <c r="AD209" s="1"/>
      <c r="AE209" s="1"/>
      <c r="AF209" s="1"/>
      <c r="AG209" s="1"/>
      <c r="AH209" s="8"/>
    </row>
    <row r="210" spans="3:34" s="13" customFormat="1" ht="15" x14ac:dyDescent="0.25">
      <c r="C210" s="32"/>
      <c r="D210" s="26"/>
      <c r="E210" s="1"/>
      <c r="F210" s="1"/>
      <c r="G210" s="1"/>
      <c r="H210" s="1"/>
      <c r="I210" s="32"/>
      <c r="J210" s="28"/>
      <c r="K210" s="32"/>
      <c r="L210" s="1"/>
      <c r="M210" s="1"/>
      <c r="N210" s="39"/>
      <c r="O210" s="39"/>
      <c r="P210" s="39"/>
      <c r="Q210" s="1"/>
      <c r="R210" s="44"/>
      <c r="S210" s="44"/>
      <c r="T210" s="44"/>
      <c r="U210" s="86"/>
      <c r="V210" s="50"/>
      <c r="W210" s="30"/>
      <c r="X210" s="1"/>
      <c r="Y210" s="1"/>
      <c r="Z210" s="1"/>
      <c r="AA210" s="85"/>
      <c r="AB210" s="85"/>
      <c r="AC210" s="1"/>
      <c r="AD210" s="1"/>
      <c r="AE210" s="1"/>
      <c r="AF210" s="1"/>
      <c r="AG210" s="1"/>
      <c r="AH210" s="8"/>
    </row>
    <row r="211" spans="3:34" s="13" customFormat="1" ht="15" x14ac:dyDescent="0.25">
      <c r="C211" s="32"/>
      <c r="D211" s="26"/>
      <c r="E211" s="1"/>
      <c r="F211" s="1"/>
      <c r="G211" s="1"/>
      <c r="H211" s="1"/>
      <c r="I211" s="32"/>
      <c r="J211" s="28"/>
      <c r="K211" s="32"/>
      <c r="L211" s="1"/>
      <c r="M211" s="1"/>
      <c r="N211" s="39"/>
      <c r="O211" s="39"/>
      <c r="P211" s="39"/>
      <c r="Q211" s="1"/>
      <c r="R211" s="44"/>
      <c r="S211" s="44"/>
      <c r="T211" s="44"/>
      <c r="U211" s="86"/>
      <c r="V211" s="50"/>
      <c r="W211" s="30"/>
      <c r="X211" s="1"/>
      <c r="Y211" s="1"/>
      <c r="Z211" s="1"/>
      <c r="AA211" s="85"/>
      <c r="AB211" s="85"/>
      <c r="AC211" s="1"/>
      <c r="AD211" s="1"/>
      <c r="AE211" s="1"/>
      <c r="AF211" s="1"/>
      <c r="AG211" s="1"/>
      <c r="AH211" s="8"/>
    </row>
    <row r="212" spans="3:34" s="13" customFormat="1" ht="15" x14ac:dyDescent="0.25">
      <c r="C212" s="32"/>
      <c r="D212" s="26"/>
      <c r="E212" s="1"/>
      <c r="F212" s="1"/>
      <c r="G212" s="1"/>
      <c r="H212" s="1"/>
      <c r="I212" s="32"/>
      <c r="J212" s="28"/>
      <c r="K212" s="32"/>
      <c r="L212" s="1"/>
      <c r="M212" s="1"/>
      <c r="N212" s="39"/>
      <c r="O212" s="39"/>
      <c r="P212" s="39"/>
      <c r="Q212" s="1"/>
      <c r="R212" s="44"/>
      <c r="S212" s="44"/>
      <c r="T212" s="44"/>
      <c r="U212" s="86"/>
      <c r="V212" s="50"/>
      <c r="W212" s="30"/>
      <c r="X212" s="1"/>
      <c r="Y212" s="1"/>
      <c r="Z212" s="1"/>
      <c r="AA212" s="85"/>
      <c r="AB212" s="85"/>
      <c r="AC212" s="1"/>
      <c r="AD212" s="1"/>
      <c r="AE212" s="1"/>
      <c r="AF212" s="1"/>
      <c r="AG212" s="1"/>
      <c r="AH212" s="8"/>
    </row>
    <row r="213" spans="3:34" s="13" customFormat="1" ht="15" x14ac:dyDescent="0.25">
      <c r="C213" s="32"/>
      <c r="D213" s="26"/>
      <c r="E213" s="1"/>
      <c r="F213" s="1"/>
      <c r="G213" s="1"/>
      <c r="H213" s="1"/>
      <c r="I213" s="32"/>
      <c r="J213" s="28"/>
      <c r="K213" s="32"/>
      <c r="L213" s="1"/>
      <c r="M213" s="1"/>
      <c r="N213" s="39"/>
      <c r="O213" s="39"/>
      <c r="P213" s="39"/>
      <c r="Q213" s="1"/>
      <c r="R213" s="44"/>
      <c r="S213" s="44"/>
      <c r="T213" s="44"/>
      <c r="U213" s="86"/>
      <c r="V213" s="50"/>
      <c r="W213" s="30"/>
      <c r="X213" s="1"/>
      <c r="Y213" s="1"/>
      <c r="Z213" s="1"/>
      <c r="AA213" s="85"/>
      <c r="AB213" s="85"/>
      <c r="AC213" s="1"/>
      <c r="AD213" s="1"/>
      <c r="AE213" s="1"/>
      <c r="AF213" s="1"/>
      <c r="AG213" s="1"/>
      <c r="AH213" s="8"/>
    </row>
    <row r="214" spans="3:34" s="13" customFormat="1" ht="15" x14ac:dyDescent="0.25">
      <c r="C214" s="32"/>
      <c r="D214" s="26"/>
      <c r="E214" s="1"/>
      <c r="F214" s="1"/>
      <c r="G214" s="1"/>
      <c r="H214" s="1"/>
      <c r="I214" s="32"/>
      <c r="J214" s="28"/>
      <c r="K214" s="32"/>
      <c r="L214" s="1"/>
      <c r="M214" s="1"/>
      <c r="N214" s="39"/>
      <c r="O214" s="39"/>
      <c r="P214" s="39"/>
      <c r="Q214" s="1"/>
      <c r="R214" s="44"/>
      <c r="S214" s="44"/>
      <c r="T214" s="44"/>
      <c r="U214" s="86"/>
      <c r="V214" s="50"/>
      <c r="W214" s="30"/>
      <c r="X214" s="1"/>
      <c r="Y214" s="1"/>
      <c r="Z214" s="1"/>
      <c r="AA214" s="85"/>
      <c r="AB214" s="85"/>
      <c r="AC214" s="1"/>
      <c r="AD214" s="1"/>
      <c r="AE214" s="1"/>
      <c r="AF214" s="1"/>
      <c r="AG214" s="1"/>
      <c r="AH214" s="8"/>
    </row>
    <row r="215" spans="3:34" s="13" customFormat="1" ht="15" x14ac:dyDescent="0.25">
      <c r="C215" s="32"/>
      <c r="D215" s="26"/>
      <c r="E215" s="1"/>
      <c r="F215" s="1"/>
      <c r="G215" s="1"/>
      <c r="H215" s="1"/>
      <c r="I215" s="32"/>
      <c r="J215" s="28"/>
      <c r="K215" s="32"/>
      <c r="L215" s="1"/>
      <c r="M215" s="1"/>
      <c r="N215" s="39"/>
      <c r="O215" s="39"/>
      <c r="P215" s="39"/>
      <c r="Q215" s="1"/>
      <c r="R215" s="44"/>
      <c r="S215" s="44"/>
      <c r="T215" s="44"/>
      <c r="U215" s="86"/>
      <c r="V215" s="50"/>
      <c r="W215" s="30"/>
      <c r="X215" s="1"/>
      <c r="Y215" s="1"/>
      <c r="Z215" s="1"/>
      <c r="AA215" s="85"/>
      <c r="AB215" s="85"/>
      <c r="AC215" s="1"/>
      <c r="AD215" s="1"/>
      <c r="AE215" s="1"/>
      <c r="AF215" s="1"/>
      <c r="AG215" s="1"/>
      <c r="AH215" s="8"/>
    </row>
    <row r="216" spans="3:34" s="13" customFormat="1" ht="15" x14ac:dyDescent="0.25">
      <c r="C216" s="32"/>
      <c r="D216" s="26"/>
      <c r="E216" s="1"/>
      <c r="F216" s="1"/>
      <c r="G216" s="1"/>
      <c r="H216" s="1"/>
      <c r="I216" s="32"/>
      <c r="J216" s="28"/>
      <c r="K216" s="32"/>
      <c r="L216" s="1"/>
      <c r="M216" s="1"/>
      <c r="N216" s="39"/>
      <c r="O216" s="39"/>
      <c r="P216" s="39"/>
      <c r="Q216" s="1"/>
      <c r="R216" s="44"/>
      <c r="S216" s="44"/>
      <c r="T216" s="44"/>
      <c r="U216" s="86"/>
      <c r="V216" s="50"/>
      <c r="W216" s="30"/>
      <c r="X216" s="1"/>
      <c r="Y216" s="1"/>
      <c r="Z216" s="1"/>
      <c r="AA216" s="85"/>
      <c r="AB216" s="85"/>
      <c r="AC216" s="1"/>
      <c r="AD216" s="1"/>
      <c r="AE216" s="1"/>
      <c r="AF216" s="1"/>
      <c r="AG216" s="1"/>
      <c r="AH216" s="8"/>
    </row>
    <row r="217" spans="3:34" s="13" customFormat="1" ht="15" x14ac:dyDescent="0.25">
      <c r="C217" s="32"/>
      <c r="D217" s="26"/>
      <c r="E217" s="1"/>
      <c r="F217" s="1"/>
      <c r="G217" s="1"/>
      <c r="H217" s="1"/>
      <c r="I217" s="32"/>
      <c r="J217" s="28"/>
      <c r="K217" s="32"/>
      <c r="L217" s="1"/>
      <c r="M217" s="1"/>
      <c r="N217" s="39"/>
      <c r="O217" s="39"/>
      <c r="P217" s="39"/>
      <c r="Q217" s="1"/>
      <c r="R217" s="44"/>
      <c r="S217" s="44"/>
      <c r="T217" s="44"/>
      <c r="U217" s="86"/>
      <c r="V217" s="50"/>
      <c r="W217" s="30"/>
      <c r="X217" s="1"/>
      <c r="Y217" s="1"/>
      <c r="Z217" s="1"/>
      <c r="AA217" s="85"/>
      <c r="AB217" s="85"/>
      <c r="AC217" s="1"/>
      <c r="AD217" s="1"/>
      <c r="AE217" s="1"/>
      <c r="AF217" s="1"/>
      <c r="AG217" s="1"/>
      <c r="AH217" s="8"/>
    </row>
    <row r="218" spans="3:34" s="13" customFormat="1" ht="15" x14ac:dyDescent="0.25">
      <c r="C218" s="32"/>
      <c r="D218" s="26"/>
      <c r="E218" s="1"/>
      <c r="F218" s="1"/>
      <c r="G218" s="1"/>
      <c r="H218" s="1"/>
      <c r="I218" s="32"/>
      <c r="J218" s="28"/>
      <c r="K218" s="32"/>
      <c r="L218" s="1"/>
      <c r="M218" s="1"/>
      <c r="N218" s="39"/>
      <c r="O218" s="39"/>
      <c r="P218" s="39"/>
      <c r="Q218" s="1"/>
      <c r="R218" s="44"/>
      <c r="S218" s="44"/>
      <c r="T218" s="44"/>
      <c r="U218" s="86"/>
      <c r="V218" s="50"/>
      <c r="W218" s="30"/>
      <c r="X218" s="1"/>
      <c r="Y218" s="1"/>
      <c r="Z218" s="1"/>
      <c r="AA218" s="85"/>
      <c r="AB218" s="85"/>
      <c r="AC218" s="1"/>
      <c r="AD218" s="1"/>
      <c r="AE218" s="1"/>
      <c r="AF218" s="1"/>
      <c r="AG218" s="1"/>
      <c r="AH218" s="8"/>
    </row>
    <row r="219" spans="3:34" s="13" customFormat="1" ht="15" x14ac:dyDescent="0.25">
      <c r="C219" s="32"/>
      <c r="D219" s="26"/>
      <c r="E219" s="1"/>
      <c r="F219" s="1"/>
      <c r="G219" s="1"/>
      <c r="H219" s="1"/>
      <c r="I219" s="32"/>
      <c r="J219" s="28"/>
      <c r="K219" s="32"/>
      <c r="L219" s="1"/>
      <c r="M219" s="1"/>
      <c r="N219" s="39"/>
      <c r="O219" s="39"/>
      <c r="P219" s="39"/>
      <c r="Q219" s="1"/>
      <c r="R219" s="44"/>
      <c r="S219" s="44"/>
      <c r="T219" s="44"/>
      <c r="U219" s="86"/>
      <c r="V219" s="50"/>
      <c r="W219" s="30"/>
      <c r="X219" s="1"/>
      <c r="Y219" s="1"/>
      <c r="Z219" s="1"/>
      <c r="AA219" s="85"/>
      <c r="AB219" s="85"/>
      <c r="AC219" s="1"/>
      <c r="AD219" s="1"/>
      <c r="AE219" s="1"/>
      <c r="AF219" s="1"/>
      <c r="AG219" s="1"/>
      <c r="AH219" s="8"/>
    </row>
    <row r="220" spans="3:34" s="13" customFormat="1" ht="15" x14ac:dyDescent="0.25">
      <c r="C220" s="32"/>
      <c r="D220" s="26"/>
      <c r="E220" s="1"/>
      <c r="F220" s="1"/>
      <c r="G220" s="1"/>
      <c r="H220" s="1"/>
      <c r="I220" s="32"/>
      <c r="J220" s="28"/>
      <c r="K220" s="32"/>
      <c r="L220" s="1"/>
      <c r="M220" s="1"/>
      <c r="N220" s="39"/>
      <c r="O220" s="39"/>
      <c r="P220" s="39"/>
      <c r="Q220" s="1"/>
      <c r="R220" s="44"/>
      <c r="S220" s="44"/>
      <c r="T220" s="44"/>
      <c r="U220" s="86"/>
      <c r="V220" s="50"/>
      <c r="W220" s="30"/>
      <c r="X220" s="1"/>
      <c r="Y220" s="1"/>
      <c r="Z220" s="1"/>
      <c r="AA220" s="85"/>
      <c r="AB220" s="85"/>
      <c r="AC220" s="1"/>
      <c r="AD220" s="1"/>
      <c r="AE220" s="1"/>
      <c r="AF220" s="1"/>
      <c r="AG220" s="1"/>
      <c r="AH220" s="8"/>
    </row>
    <row r="221" spans="3:34" s="13" customFormat="1" ht="15" x14ac:dyDescent="0.25">
      <c r="C221" s="32"/>
      <c r="D221" s="26"/>
      <c r="E221" s="1"/>
      <c r="F221" s="1"/>
      <c r="G221" s="1"/>
      <c r="H221" s="1"/>
      <c r="I221" s="32"/>
      <c r="J221" s="28"/>
      <c r="K221" s="32"/>
      <c r="L221" s="1"/>
      <c r="M221" s="1"/>
      <c r="N221" s="39"/>
      <c r="O221" s="39"/>
      <c r="P221" s="39"/>
      <c r="Q221" s="1"/>
      <c r="R221" s="44"/>
      <c r="S221" s="44"/>
      <c r="T221" s="44"/>
      <c r="U221" s="86"/>
      <c r="V221" s="50"/>
      <c r="W221" s="30"/>
      <c r="X221" s="1"/>
      <c r="Y221" s="1"/>
      <c r="Z221" s="1"/>
      <c r="AA221" s="85"/>
      <c r="AB221" s="85"/>
      <c r="AC221" s="1"/>
      <c r="AD221" s="1"/>
      <c r="AE221" s="1"/>
      <c r="AF221" s="1"/>
      <c r="AG221" s="1"/>
      <c r="AH221" s="8"/>
    </row>
    <row r="222" spans="3:34" s="13" customFormat="1" ht="15" x14ac:dyDescent="0.25">
      <c r="C222" s="32"/>
      <c r="D222" s="26"/>
      <c r="E222" s="1"/>
      <c r="F222" s="1"/>
      <c r="G222" s="1"/>
      <c r="H222" s="1"/>
      <c r="I222" s="32"/>
      <c r="J222" s="28"/>
      <c r="K222" s="32"/>
      <c r="L222" s="1"/>
      <c r="M222" s="1"/>
      <c r="N222" s="39"/>
      <c r="O222" s="39"/>
      <c r="P222" s="39"/>
      <c r="Q222" s="1"/>
      <c r="R222" s="44"/>
      <c r="S222" s="44"/>
      <c r="T222" s="44"/>
      <c r="U222" s="86"/>
      <c r="V222" s="50"/>
      <c r="W222" s="30"/>
      <c r="X222" s="1"/>
      <c r="Y222" s="1"/>
      <c r="Z222" s="1"/>
      <c r="AA222" s="85"/>
      <c r="AB222" s="85"/>
      <c r="AC222" s="1"/>
      <c r="AD222" s="1"/>
      <c r="AE222" s="1"/>
      <c r="AF222" s="1"/>
      <c r="AG222" s="1"/>
      <c r="AH222" s="8"/>
    </row>
    <row r="223" spans="3:34" ht="15" x14ac:dyDescent="0.25">
      <c r="C223" s="36"/>
      <c r="D223" s="25"/>
      <c r="E223"/>
      <c r="F223"/>
      <c r="G223"/>
      <c r="H223"/>
      <c r="I223" s="36"/>
      <c r="J223" s="22"/>
      <c r="K223" s="32"/>
      <c r="L223" s="1"/>
      <c r="M223" s="1"/>
      <c r="N223" s="39"/>
      <c r="O223" s="39"/>
      <c r="P223" s="39"/>
      <c r="Q223" s="1"/>
      <c r="R223" s="44"/>
      <c r="S223" s="44"/>
      <c r="V223" s="50"/>
      <c r="W223" s="35"/>
      <c r="AH223" s="8"/>
    </row>
    <row r="224" spans="3:34" ht="15" x14ac:dyDescent="0.25">
      <c r="C224" s="36"/>
      <c r="D224" s="25"/>
      <c r="E224"/>
      <c r="F224"/>
      <c r="G224"/>
      <c r="H224"/>
      <c r="I224" s="36"/>
      <c r="J224" s="22"/>
      <c r="K224" s="32"/>
      <c r="L224" s="1"/>
      <c r="M224" s="1"/>
      <c r="N224" s="39"/>
      <c r="O224" s="39"/>
      <c r="P224" s="39"/>
      <c r="Q224" s="1"/>
      <c r="R224" s="44"/>
      <c r="S224" s="44"/>
      <c r="V224" s="50"/>
      <c r="W224" s="35"/>
      <c r="AH224" s="8"/>
    </row>
    <row r="225" spans="3:34" ht="15" x14ac:dyDescent="0.25">
      <c r="C225" s="36"/>
      <c r="D225" s="25"/>
      <c r="E225"/>
      <c r="F225"/>
      <c r="G225"/>
      <c r="H225"/>
      <c r="I225" s="36"/>
      <c r="J225" s="22"/>
      <c r="K225" s="32"/>
      <c r="L225" s="1"/>
      <c r="M225" s="1"/>
      <c r="N225" s="39"/>
      <c r="O225" s="39"/>
      <c r="P225" s="39"/>
      <c r="Q225" s="1"/>
      <c r="R225" s="44"/>
      <c r="S225" s="44"/>
      <c r="V225" s="50"/>
      <c r="W225" s="35"/>
      <c r="AH225" s="8"/>
    </row>
    <row r="226" spans="3:34" ht="15" x14ac:dyDescent="0.25">
      <c r="C226" s="36"/>
      <c r="D226" s="25"/>
      <c r="E226"/>
      <c r="F226"/>
      <c r="G226"/>
      <c r="H226"/>
      <c r="I226" s="36"/>
      <c r="J226" s="22"/>
      <c r="K226" s="32"/>
      <c r="L226" s="1"/>
      <c r="M226" s="1"/>
      <c r="N226" s="39"/>
      <c r="O226" s="39"/>
      <c r="P226" s="39"/>
      <c r="Q226" s="1"/>
      <c r="R226" s="44"/>
      <c r="S226" s="44"/>
      <c r="V226" s="50"/>
      <c r="W226" s="35"/>
      <c r="AH226" s="8"/>
    </row>
    <row r="227" spans="3:34" ht="15" x14ac:dyDescent="0.25">
      <c r="C227" s="36"/>
      <c r="D227" s="25"/>
      <c r="E227"/>
      <c r="F227"/>
      <c r="G227"/>
      <c r="H227"/>
      <c r="I227" s="36"/>
      <c r="J227" s="22"/>
      <c r="K227" s="32"/>
      <c r="L227" s="1"/>
      <c r="M227" s="1"/>
      <c r="N227" s="39"/>
      <c r="O227" s="39"/>
      <c r="P227" s="39"/>
      <c r="Q227" s="1"/>
      <c r="R227" s="44"/>
      <c r="S227" s="44"/>
      <c r="V227" s="50"/>
      <c r="W227" s="35"/>
      <c r="AH227" s="8"/>
    </row>
    <row r="228" spans="3:34" ht="15" x14ac:dyDescent="0.25">
      <c r="C228" s="36"/>
      <c r="D228" s="25"/>
      <c r="E228"/>
      <c r="F228"/>
      <c r="G228"/>
      <c r="H228"/>
      <c r="I228" s="36"/>
      <c r="J228" s="22"/>
      <c r="K228" s="32"/>
      <c r="L228" s="1"/>
      <c r="M228" s="1"/>
      <c r="N228" s="39"/>
      <c r="O228" s="39"/>
      <c r="P228" s="39"/>
      <c r="Q228" s="1"/>
      <c r="R228" s="44"/>
      <c r="S228" s="44"/>
      <c r="V228" s="50"/>
      <c r="W228" s="35"/>
      <c r="AH228" s="8"/>
    </row>
    <row r="229" spans="3:34" ht="15" x14ac:dyDescent="0.25">
      <c r="C229" s="36"/>
      <c r="D229" s="25"/>
      <c r="E229"/>
      <c r="F229"/>
      <c r="G229"/>
      <c r="H229"/>
      <c r="I229" s="36"/>
      <c r="J229" s="22"/>
      <c r="K229" s="32"/>
      <c r="L229" s="1"/>
      <c r="M229" s="1"/>
      <c r="N229" s="39"/>
      <c r="O229" s="39"/>
      <c r="P229" s="39"/>
      <c r="Q229" s="1"/>
      <c r="R229" s="44"/>
      <c r="S229" s="44"/>
      <c r="V229" s="50"/>
      <c r="W229" s="35"/>
      <c r="AH229" s="8"/>
    </row>
    <row r="230" spans="3:34" ht="15" x14ac:dyDescent="0.25">
      <c r="C230" s="36"/>
      <c r="D230" s="25"/>
      <c r="E230"/>
      <c r="F230"/>
      <c r="G230"/>
      <c r="H230"/>
      <c r="I230" s="36"/>
      <c r="J230" s="22"/>
      <c r="K230" s="32"/>
      <c r="L230" s="1"/>
      <c r="M230" s="1"/>
      <c r="N230" s="39"/>
      <c r="O230" s="39"/>
      <c r="P230" s="39"/>
      <c r="Q230" s="1"/>
      <c r="R230" s="44"/>
      <c r="S230" s="44"/>
      <c r="V230" s="50"/>
      <c r="W230" s="35"/>
      <c r="AH230" s="8"/>
    </row>
    <row r="231" spans="3:34" ht="15" x14ac:dyDescent="0.25">
      <c r="C231" s="36"/>
      <c r="D231" s="25"/>
      <c r="E231"/>
      <c r="F231"/>
      <c r="G231"/>
      <c r="H231"/>
      <c r="I231" s="36"/>
      <c r="J231" s="22"/>
      <c r="K231" s="32"/>
      <c r="L231" s="1"/>
      <c r="M231" s="1"/>
      <c r="N231" s="39"/>
      <c r="O231" s="39"/>
      <c r="P231" s="39"/>
      <c r="Q231" s="1"/>
      <c r="R231" s="44"/>
      <c r="S231" s="44"/>
      <c r="V231" s="50"/>
      <c r="W231" s="35"/>
      <c r="AH231" s="8"/>
    </row>
    <row r="232" spans="3:34" ht="15" x14ac:dyDescent="0.25">
      <c r="C232" s="36"/>
      <c r="D232" s="25"/>
      <c r="E232"/>
      <c r="F232"/>
      <c r="G232"/>
      <c r="H232"/>
      <c r="I232" s="36"/>
      <c r="J232" s="22"/>
      <c r="K232" s="32"/>
      <c r="L232" s="1"/>
      <c r="M232" s="1"/>
      <c r="N232" s="39"/>
      <c r="O232" s="39"/>
      <c r="P232" s="39"/>
      <c r="Q232" s="1"/>
      <c r="R232" s="44"/>
      <c r="S232" s="44"/>
      <c r="V232" s="50"/>
      <c r="W232" s="35"/>
      <c r="AH232" s="8"/>
    </row>
    <row r="233" spans="3:34" ht="15" x14ac:dyDescent="0.25">
      <c r="C233" s="36"/>
      <c r="D233" s="25"/>
      <c r="E233"/>
      <c r="F233"/>
      <c r="G233"/>
      <c r="H233"/>
      <c r="I233" s="36"/>
      <c r="J233" s="22"/>
      <c r="K233" s="32"/>
      <c r="L233" s="1"/>
      <c r="M233" s="1"/>
      <c r="N233" s="39"/>
      <c r="O233" s="39"/>
      <c r="P233" s="39"/>
      <c r="Q233" s="1"/>
      <c r="R233" s="44"/>
      <c r="S233" s="44"/>
      <c r="V233" s="50"/>
      <c r="W233" s="35"/>
      <c r="AH233" s="8"/>
    </row>
    <row r="234" spans="3:34" ht="15" x14ac:dyDescent="0.25">
      <c r="C234" s="36"/>
      <c r="D234" s="25"/>
      <c r="E234"/>
      <c r="F234"/>
      <c r="G234"/>
      <c r="H234"/>
      <c r="I234" s="36"/>
      <c r="J234" s="22"/>
      <c r="K234" s="32"/>
      <c r="L234" s="1"/>
      <c r="M234" s="1"/>
      <c r="N234" s="39"/>
      <c r="O234" s="39"/>
      <c r="P234" s="39"/>
      <c r="Q234" s="1"/>
      <c r="R234" s="44"/>
      <c r="S234" s="44"/>
      <c r="V234" s="50"/>
      <c r="W234" s="35"/>
      <c r="AH234" s="8"/>
    </row>
    <row r="235" spans="3:34" ht="15" x14ac:dyDescent="0.25">
      <c r="C235" s="36"/>
      <c r="D235" s="25"/>
      <c r="E235"/>
      <c r="F235"/>
      <c r="G235"/>
      <c r="H235"/>
      <c r="I235" s="36"/>
      <c r="J235" s="22"/>
      <c r="K235" s="32"/>
      <c r="L235" s="1"/>
      <c r="M235" s="1"/>
      <c r="N235" s="39"/>
      <c r="O235" s="39"/>
      <c r="P235" s="39"/>
      <c r="Q235" s="1"/>
      <c r="R235" s="44"/>
      <c r="S235" s="44"/>
      <c r="V235" s="50"/>
      <c r="W235" s="35"/>
      <c r="AH235" s="8"/>
    </row>
    <row r="236" spans="3:34" ht="15" x14ac:dyDescent="0.25">
      <c r="C236" s="36"/>
      <c r="D236" s="25"/>
      <c r="E236"/>
      <c r="F236"/>
      <c r="G236"/>
      <c r="H236"/>
      <c r="I236" s="36"/>
      <c r="J236" s="22"/>
      <c r="K236" s="32"/>
      <c r="L236" s="1"/>
      <c r="M236" s="1"/>
      <c r="N236" s="39"/>
      <c r="O236" s="39"/>
      <c r="P236" s="39"/>
      <c r="Q236" s="1"/>
      <c r="R236" s="44"/>
      <c r="S236" s="44"/>
      <c r="V236" s="50"/>
      <c r="W236" s="35"/>
      <c r="AH236" s="8"/>
    </row>
    <row r="237" spans="3:34" ht="15" x14ac:dyDescent="0.25">
      <c r="C237" s="36"/>
      <c r="D237" s="25"/>
      <c r="E237"/>
      <c r="F237"/>
      <c r="G237"/>
      <c r="H237"/>
      <c r="I237" s="36"/>
      <c r="J237" s="22"/>
      <c r="K237" s="32"/>
      <c r="L237" s="1"/>
      <c r="M237" s="1"/>
      <c r="N237" s="39"/>
      <c r="O237" s="39"/>
      <c r="P237" s="39"/>
      <c r="Q237" s="1"/>
      <c r="R237" s="44"/>
      <c r="S237" s="44"/>
      <c r="V237" s="50"/>
      <c r="W237" s="35"/>
      <c r="AH237" s="8"/>
    </row>
    <row r="238" spans="3:34" ht="15" x14ac:dyDescent="0.25">
      <c r="C238" s="36"/>
      <c r="D238" s="25"/>
      <c r="E238"/>
      <c r="F238"/>
      <c r="G238"/>
      <c r="H238"/>
      <c r="I238" s="36"/>
      <c r="J238" s="22"/>
      <c r="K238" s="32"/>
      <c r="L238" s="1"/>
      <c r="M238" s="1"/>
      <c r="N238" s="39"/>
      <c r="O238" s="39"/>
      <c r="P238" s="39"/>
      <c r="Q238" s="1"/>
      <c r="R238" s="44"/>
      <c r="S238" s="44"/>
      <c r="V238" s="50"/>
      <c r="W238" s="35"/>
      <c r="AH238" s="8"/>
    </row>
    <row r="239" spans="3:34" ht="15" x14ac:dyDescent="0.25">
      <c r="C239" s="36"/>
      <c r="D239" s="25"/>
      <c r="E239"/>
      <c r="F239"/>
      <c r="G239"/>
      <c r="H239"/>
      <c r="I239" s="36"/>
      <c r="J239" s="22"/>
      <c r="K239" s="32"/>
      <c r="L239" s="1"/>
      <c r="M239" s="1"/>
      <c r="N239" s="39"/>
      <c r="O239" s="39"/>
      <c r="P239" s="39"/>
      <c r="Q239" s="1"/>
      <c r="R239" s="44"/>
      <c r="S239" s="44"/>
      <c r="V239" s="50"/>
      <c r="W239" s="35"/>
      <c r="AH239" s="8"/>
    </row>
    <row r="240" spans="3:34" ht="15" x14ac:dyDescent="0.25">
      <c r="C240" s="36"/>
      <c r="D240" s="25"/>
      <c r="E240"/>
      <c r="F240"/>
      <c r="G240"/>
      <c r="H240"/>
      <c r="I240" s="36"/>
      <c r="J240" s="22"/>
      <c r="K240" s="32"/>
      <c r="L240" s="1"/>
      <c r="M240" s="1"/>
      <c r="N240" s="39"/>
      <c r="O240" s="39"/>
      <c r="P240" s="39"/>
      <c r="Q240" s="1"/>
      <c r="R240" s="44"/>
      <c r="S240" s="44"/>
      <c r="V240" s="50"/>
      <c r="W240" s="35"/>
      <c r="AH240" s="8"/>
    </row>
    <row r="241" spans="3:34" ht="15" x14ac:dyDescent="0.25">
      <c r="C241" s="36"/>
      <c r="D241" s="25"/>
      <c r="E241"/>
      <c r="F241"/>
      <c r="G241"/>
      <c r="H241"/>
      <c r="I241" s="36"/>
      <c r="J241" s="22"/>
      <c r="K241" s="32"/>
      <c r="L241" s="1"/>
      <c r="M241" s="1"/>
      <c r="N241" s="39"/>
      <c r="O241" s="39"/>
      <c r="P241" s="39"/>
      <c r="Q241" s="1"/>
      <c r="R241" s="44"/>
      <c r="S241" s="44"/>
      <c r="V241" s="50"/>
      <c r="W241" s="35"/>
      <c r="AH241" s="8"/>
    </row>
    <row r="242" spans="3:34" ht="15" x14ac:dyDescent="0.25">
      <c r="C242" s="36"/>
      <c r="D242" s="25"/>
      <c r="E242"/>
      <c r="F242"/>
      <c r="G242"/>
      <c r="H242"/>
      <c r="I242" s="36"/>
      <c r="J242" s="22"/>
      <c r="K242" s="32"/>
      <c r="L242" s="1"/>
      <c r="M242" s="1"/>
      <c r="N242" s="39"/>
      <c r="O242" s="39"/>
      <c r="P242" s="39"/>
      <c r="Q242" s="1"/>
      <c r="R242" s="44"/>
      <c r="S242" s="44"/>
      <c r="V242" s="50"/>
      <c r="W242" s="35"/>
      <c r="AH242" s="8"/>
    </row>
    <row r="243" spans="3:34" ht="15" x14ac:dyDescent="0.25">
      <c r="C243" s="36"/>
      <c r="D243" s="25"/>
      <c r="E243"/>
      <c r="F243"/>
      <c r="G243"/>
      <c r="H243"/>
      <c r="I243" s="36"/>
      <c r="J243" s="22"/>
      <c r="K243" s="32"/>
      <c r="L243" s="1"/>
      <c r="M243" s="1"/>
      <c r="N243" s="39"/>
      <c r="O243" s="39"/>
      <c r="P243" s="39"/>
      <c r="Q243" s="1"/>
      <c r="R243" s="44"/>
      <c r="S243" s="44"/>
      <c r="V243" s="50"/>
      <c r="W243" s="35"/>
      <c r="AH243" s="8"/>
    </row>
    <row r="244" spans="3:34" ht="15" x14ac:dyDescent="0.25">
      <c r="C244" s="36"/>
      <c r="D244" s="25"/>
      <c r="E244"/>
      <c r="F244"/>
      <c r="G244"/>
      <c r="H244"/>
      <c r="I244" s="36"/>
      <c r="J244" s="22"/>
      <c r="K244" s="32"/>
      <c r="L244" s="1"/>
      <c r="M244" s="1"/>
      <c r="N244" s="39"/>
      <c r="O244" s="39"/>
      <c r="P244" s="39"/>
      <c r="Q244" s="1"/>
      <c r="R244" s="44"/>
      <c r="S244" s="44"/>
      <c r="V244" s="50"/>
      <c r="W244" s="35"/>
      <c r="AH244" s="8"/>
    </row>
    <row r="245" spans="3:34" ht="15" x14ac:dyDescent="0.25">
      <c r="C245" s="36"/>
      <c r="D245" s="25"/>
      <c r="E245"/>
      <c r="F245"/>
      <c r="G245"/>
      <c r="H245"/>
      <c r="I245" s="36"/>
      <c r="J245" s="22"/>
      <c r="K245" s="32"/>
      <c r="L245" s="1"/>
      <c r="M245" s="1"/>
      <c r="N245" s="39"/>
      <c r="O245" s="39"/>
      <c r="P245" s="39"/>
      <c r="Q245" s="1"/>
      <c r="R245" s="44"/>
      <c r="S245" s="44"/>
      <c r="V245" s="50"/>
      <c r="W245" s="35"/>
      <c r="AH245" s="8"/>
    </row>
    <row r="246" spans="3:34" ht="15" x14ac:dyDescent="0.25">
      <c r="C246" s="36"/>
      <c r="D246" s="25"/>
      <c r="E246"/>
      <c r="F246"/>
      <c r="G246"/>
      <c r="H246"/>
      <c r="I246" s="36"/>
      <c r="J246" s="22"/>
      <c r="K246" s="32"/>
      <c r="L246" s="1"/>
      <c r="M246" s="1"/>
      <c r="N246" s="39"/>
      <c r="O246" s="39"/>
      <c r="P246" s="39"/>
      <c r="Q246" s="1"/>
      <c r="R246" s="44"/>
      <c r="S246" s="44"/>
      <c r="V246" s="50"/>
      <c r="W246" s="35"/>
      <c r="AH246" s="8"/>
    </row>
    <row r="247" spans="3:34" ht="15" x14ac:dyDescent="0.25">
      <c r="C247" s="36"/>
      <c r="D247" s="25"/>
      <c r="E247"/>
      <c r="F247"/>
      <c r="G247"/>
      <c r="H247"/>
      <c r="I247" s="36"/>
      <c r="J247" s="22"/>
      <c r="K247" s="32"/>
      <c r="L247" s="1"/>
      <c r="M247" s="1"/>
      <c r="N247" s="39"/>
      <c r="O247" s="39"/>
      <c r="P247" s="39"/>
      <c r="Q247" s="1"/>
      <c r="R247" s="44"/>
      <c r="S247" s="44"/>
      <c r="V247" s="50"/>
      <c r="W247" s="35"/>
    </row>
    <row r="248" spans="3:34" ht="15" x14ac:dyDescent="0.25">
      <c r="C248" s="36"/>
      <c r="D248" s="25"/>
      <c r="E248"/>
      <c r="F248"/>
      <c r="G248"/>
      <c r="H248"/>
      <c r="I248" s="36"/>
      <c r="J248" s="22"/>
      <c r="K248" s="32"/>
      <c r="L248" s="1"/>
      <c r="M248" s="1"/>
      <c r="N248" s="39"/>
      <c r="O248" s="39"/>
      <c r="P248" s="39"/>
      <c r="Q248" s="1"/>
      <c r="R248" s="44"/>
      <c r="S248" s="44"/>
      <c r="V248" s="50"/>
      <c r="W248" s="35"/>
    </row>
    <row r="249" spans="3:34" ht="15" x14ac:dyDescent="0.25">
      <c r="C249" s="36"/>
      <c r="D249" s="25"/>
      <c r="E249"/>
      <c r="F249"/>
      <c r="G249"/>
      <c r="H249"/>
      <c r="I249" s="36"/>
      <c r="J249" s="22"/>
      <c r="K249" s="32"/>
      <c r="L249" s="1"/>
      <c r="M249" s="1"/>
      <c r="N249" s="39"/>
      <c r="O249" s="39"/>
      <c r="P249" s="39"/>
      <c r="Q249" s="1"/>
      <c r="R249" s="44"/>
      <c r="S249" s="44"/>
      <c r="V249" s="50"/>
      <c r="W249" s="35"/>
    </row>
    <row r="250" spans="3:34" ht="15" x14ac:dyDescent="0.25">
      <c r="C250" s="36"/>
      <c r="D250" s="25"/>
      <c r="E250"/>
      <c r="F250"/>
      <c r="G250"/>
      <c r="H250"/>
      <c r="I250" s="36"/>
      <c r="J250" s="22"/>
      <c r="K250" s="32"/>
      <c r="L250" s="1"/>
      <c r="M250" s="1"/>
      <c r="N250" s="39"/>
      <c r="O250" s="39"/>
      <c r="P250" s="39"/>
      <c r="Q250" s="1"/>
      <c r="R250" s="44"/>
      <c r="S250" s="44"/>
      <c r="V250" s="50"/>
      <c r="W250" s="35"/>
    </row>
    <row r="251" spans="3:34" ht="15" x14ac:dyDescent="0.25">
      <c r="C251" s="36"/>
      <c r="D251" s="25"/>
      <c r="E251"/>
      <c r="F251"/>
      <c r="G251"/>
      <c r="H251"/>
      <c r="I251" s="36"/>
      <c r="J251" s="22"/>
      <c r="K251" s="32"/>
      <c r="L251" s="1"/>
      <c r="M251" s="1"/>
      <c r="N251" s="39"/>
      <c r="O251" s="39"/>
      <c r="P251" s="39"/>
      <c r="Q251" s="1"/>
      <c r="R251" s="44"/>
      <c r="S251" s="44"/>
      <c r="V251" s="50"/>
      <c r="W251" s="35"/>
    </row>
    <row r="252" spans="3:34" ht="15" x14ac:dyDescent="0.25">
      <c r="C252" s="36"/>
      <c r="D252" s="25"/>
      <c r="E252"/>
      <c r="F252"/>
      <c r="G252"/>
      <c r="H252"/>
      <c r="I252" s="36"/>
      <c r="J252" s="22"/>
      <c r="K252" s="32"/>
      <c r="L252" s="1"/>
      <c r="M252" s="1"/>
      <c r="N252" s="39"/>
      <c r="O252" s="39"/>
      <c r="P252" s="39"/>
      <c r="Q252" s="1"/>
      <c r="R252" s="44"/>
      <c r="S252" s="44"/>
      <c r="V252" s="50"/>
      <c r="W252" s="35"/>
    </row>
    <row r="253" spans="3:34" ht="15" x14ac:dyDescent="0.25">
      <c r="C253" s="36"/>
      <c r="D253" s="25"/>
      <c r="E253"/>
      <c r="F253"/>
      <c r="G253"/>
      <c r="H253"/>
      <c r="I253" s="36"/>
      <c r="J253" s="22"/>
      <c r="K253" s="32"/>
      <c r="L253" s="1"/>
      <c r="M253" s="1"/>
      <c r="N253" s="39"/>
      <c r="O253" s="39"/>
      <c r="P253" s="39"/>
      <c r="Q253" s="1"/>
      <c r="R253" s="44"/>
      <c r="S253" s="44"/>
      <c r="V253" s="50"/>
      <c r="W253" s="35"/>
    </row>
    <row r="254" spans="3:34" ht="15" x14ac:dyDescent="0.25">
      <c r="C254" s="36"/>
      <c r="D254" s="25"/>
      <c r="E254"/>
      <c r="F254"/>
      <c r="G254"/>
      <c r="H254"/>
      <c r="I254" s="36"/>
      <c r="J254" s="22"/>
      <c r="K254" s="32"/>
      <c r="L254" s="1"/>
      <c r="M254" s="1"/>
      <c r="N254" s="39"/>
      <c r="O254" s="39"/>
      <c r="P254" s="39"/>
      <c r="Q254" s="1"/>
      <c r="R254" s="44"/>
      <c r="S254" s="44"/>
      <c r="V254" s="50"/>
      <c r="W254" s="35"/>
    </row>
    <row r="255" spans="3:34" ht="15" x14ac:dyDescent="0.25">
      <c r="C255" s="36"/>
      <c r="D255" s="25"/>
      <c r="E255"/>
      <c r="F255"/>
      <c r="G255"/>
      <c r="H255"/>
      <c r="I255" s="36"/>
      <c r="J255" s="22"/>
      <c r="K255" s="32"/>
      <c r="L255" s="1"/>
      <c r="M255" s="1"/>
      <c r="N255" s="39"/>
      <c r="O255" s="39"/>
      <c r="P255" s="39"/>
      <c r="Q255" s="1"/>
      <c r="R255" s="44"/>
      <c r="S255" s="44"/>
      <c r="V255" s="50"/>
      <c r="W255" s="35"/>
    </row>
    <row r="256" spans="3:34" ht="15" x14ac:dyDescent="0.25">
      <c r="C256" s="36"/>
      <c r="D256" s="25"/>
      <c r="E256"/>
      <c r="F256"/>
      <c r="G256"/>
      <c r="H256"/>
      <c r="I256" s="36"/>
      <c r="J256" s="22"/>
      <c r="K256" s="32"/>
      <c r="L256" s="1"/>
      <c r="M256" s="1"/>
      <c r="N256" s="39"/>
      <c r="O256" s="39"/>
      <c r="P256" s="39"/>
      <c r="Q256" s="1"/>
      <c r="R256" s="44"/>
      <c r="S256" s="44"/>
      <c r="V256" s="50"/>
      <c r="W256" s="35"/>
    </row>
    <row r="257" spans="3:23" ht="15" x14ac:dyDescent="0.25">
      <c r="C257" s="36"/>
      <c r="D257" s="25"/>
      <c r="E257"/>
      <c r="F257"/>
      <c r="G257"/>
      <c r="H257"/>
      <c r="I257" s="36"/>
      <c r="J257" s="22"/>
      <c r="K257" s="32"/>
      <c r="L257" s="1"/>
      <c r="M257" s="1"/>
      <c r="N257" s="39"/>
      <c r="O257" s="39"/>
      <c r="P257" s="39"/>
      <c r="Q257" s="1"/>
      <c r="R257" s="44"/>
      <c r="S257" s="44"/>
      <c r="V257" s="50"/>
      <c r="W257" s="35"/>
    </row>
    <row r="258" spans="3:23" ht="15" x14ac:dyDescent="0.25">
      <c r="C258" s="36"/>
      <c r="D258" s="25"/>
      <c r="E258"/>
      <c r="F258"/>
      <c r="G258"/>
      <c r="H258"/>
      <c r="I258" s="36"/>
      <c r="J258" s="22"/>
      <c r="K258" s="32"/>
      <c r="L258" s="1"/>
      <c r="M258" s="1"/>
      <c r="N258" s="39"/>
      <c r="O258" s="39"/>
      <c r="P258" s="39"/>
      <c r="Q258" s="1"/>
      <c r="R258" s="44"/>
      <c r="S258" s="44"/>
      <c r="V258" s="50"/>
      <c r="W258" s="35"/>
    </row>
    <row r="259" spans="3:23" ht="15" x14ac:dyDescent="0.25">
      <c r="C259" s="36"/>
      <c r="D259" s="25"/>
      <c r="E259"/>
      <c r="F259"/>
      <c r="G259"/>
      <c r="H259"/>
      <c r="I259" s="36"/>
      <c r="J259" s="22"/>
      <c r="K259" s="32"/>
      <c r="L259" s="1"/>
      <c r="M259" s="1"/>
      <c r="N259" s="39"/>
      <c r="O259" s="39"/>
      <c r="P259" s="39"/>
      <c r="Q259" s="1"/>
      <c r="R259" s="44"/>
      <c r="S259" s="44"/>
      <c r="V259" s="50"/>
      <c r="W259" s="35"/>
    </row>
    <row r="260" spans="3:23" ht="15" x14ac:dyDescent="0.25">
      <c r="C260" s="36"/>
      <c r="D260" s="25"/>
      <c r="E260"/>
      <c r="F260"/>
      <c r="G260"/>
      <c r="H260"/>
      <c r="I260" s="36"/>
      <c r="J260" s="22"/>
      <c r="K260" s="32"/>
      <c r="L260" s="1"/>
      <c r="M260" s="1"/>
      <c r="N260" s="39"/>
      <c r="O260" s="39"/>
      <c r="P260" s="39"/>
      <c r="Q260" s="1"/>
      <c r="R260" s="44"/>
      <c r="S260" s="44"/>
      <c r="V260" s="50"/>
      <c r="W260" s="35"/>
    </row>
    <row r="261" spans="3:23" ht="15" x14ac:dyDescent="0.25">
      <c r="C261" s="36"/>
      <c r="D261" s="25"/>
      <c r="E261"/>
      <c r="F261"/>
      <c r="G261"/>
      <c r="H261"/>
      <c r="I261" s="36"/>
      <c r="J261" s="22"/>
      <c r="K261" s="32"/>
      <c r="L261" s="1"/>
      <c r="M261" s="1"/>
      <c r="N261" s="39"/>
      <c r="O261" s="39"/>
      <c r="P261" s="39"/>
      <c r="Q261" s="1"/>
      <c r="R261" s="44"/>
      <c r="S261" s="44"/>
      <c r="V261" s="50"/>
      <c r="W261" s="35"/>
    </row>
    <row r="262" spans="3:23" ht="15" x14ac:dyDescent="0.25">
      <c r="C262" s="36"/>
      <c r="D262" s="25"/>
      <c r="E262"/>
      <c r="F262"/>
      <c r="G262"/>
      <c r="H262"/>
      <c r="I262" s="36"/>
      <c r="J262" s="22"/>
      <c r="K262" s="32"/>
      <c r="L262" s="1"/>
      <c r="M262" s="1"/>
      <c r="N262" s="39"/>
      <c r="O262" s="39"/>
      <c r="P262" s="39"/>
      <c r="Q262" s="1"/>
      <c r="R262" s="44"/>
      <c r="S262" s="44"/>
      <c r="V262" s="50"/>
      <c r="W262" s="35"/>
    </row>
    <row r="263" spans="3:23" ht="15" x14ac:dyDescent="0.25">
      <c r="C263" s="36"/>
      <c r="D263" s="25"/>
      <c r="E263"/>
      <c r="F263"/>
      <c r="G263"/>
      <c r="H263"/>
      <c r="I263" s="36"/>
      <c r="J263" s="22"/>
      <c r="K263" s="32"/>
      <c r="L263" s="1"/>
      <c r="M263" s="1"/>
      <c r="N263" s="39"/>
      <c r="O263" s="39"/>
      <c r="P263" s="39"/>
      <c r="Q263" s="1"/>
      <c r="R263" s="44"/>
      <c r="S263" s="44"/>
      <c r="V263" s="50"/>
      <c r="W263" s="35"/>
    </row>
    <row r="264" spans="3:23" ht="15" x14ac:dyDescent="0.25">
      <c r="C264" s="36"/>
      <c r="D264" s="25"/>
      <c r="E264"/>
      <c r="F264"/>
      <c r="G264"/>
      <c r="H264"/>
      <c r="I264" s="36"/>
      <c r="J264" s="22"/>
      <c r="K264" s="32"/>
      <c r="L264" s="1"/>
      <c r="M264" s="1"/>
      <c r="N264" s="39"/>
      <c r="O264" s="39"/>
      <c r="P264" s="39"/>
      <c r="Q264" s="1"/>
      <c r="R264" s="44"/>
      <c r="S264" s="44"/>
      <c r="V264" s="50"/>
      <c r="W264" s="35"/>
    </row>
    <row r="265" spans="3:23" ht="15" x14ac:dyDescent="0.25">
      <c r="C265" s="36"/>
      <c r="D265" s="25"/>
      <c r="E265"/>
      <c r="F265"/>
      <c r="G265"/>
      <c r="H265"/>
      <c r="I265" s="36"/>
      <c r="J265" s="22"/>
      <c r="K265" s="32"/>
      <c r="L265" s="1"/>
      <c r="M265" s="1"/>
      <c r="N265" s="39"/>
      <c r="O265" s="39"/>
      <c r="P265" s="39"/>
      <c r="Q265" s="1"/>
      <c r="R265" s="44"/>
      <c r="S265" s="44"/>
      <c r="V265" s="50"/>
      <c r="W265" s="35"/>
    </row>
    <row r="266" spans="3:23" ht="15" x14ac:dyDescent="0.25">
      <c r="C266" s="36"/>
      <c r="D266" s="25"/>
      <c r="E266"/>
      <c r="F266"/>
      <c r="G266"/>
      <c r="H266"/>
      <c r="I266" s="36"/>
      <c r="J266" s="22"/>
      <c r="K266" s="32"/>
      <c r="L266" s="1"/>
      <c r="M266" s="1"/>
      <c r="N266" s="39"/>
      <c r="O266" s="39"/>
      <c r="P266" s="39"/>
      <c r="Q266" s="1"/>
      <c r="R266" s="44"/>
      <c r="S266" s="44"/>
      <c r="V266" s="50"/>
      <c r="W266" s="35"/>
    </row>
    <row r="267" spans="3:23" ht="15" x14ac:dyDescent="0.25">
      <c r="C267" s="36"/>
      <c r="D267" s="25"/>
      <c r="E267"/>
      <c r="F267"/>
      <c r="G267"/>
      <c r="H267"/>
      <c r="I267" s="36"/>
      <c r="J267" s="22"/>
      <c r="K267" s="32"/>
      <c r="L267" s="1"/>
      <c r="M267" s="1"/>
      <c r="N267" s="39"/>
      <c r="O267" s="39"/>
      <c r="P267" s="39"/>
      <c r="Q267" s="1"/>
      <c r="R267" s="44"/>
      <c r="S267" s="44"/>
      <c r="V267" s="50"/>
      <c r="W267" s="35"/>
    </row>
    <row r="268" spans="3:23" ht="15" x14ac:dyDescent="0.25">
      <c r="C268" s="36"/>
      <c r="D268" s="25"/>
      <c r="E268"/>
      <c r="F268"/>
      <c r="G268"/>
      <c r="H268"/>
      <c r="I268" s="36"/>
      <c r="J268" s="22"/>
      <c r="K268" s="32"/>
      <c r="L268" s="1"/>
      <c r="M268" s="1"/>
      <c r="N268" s="39"/>
      <c r="O268" s="39"/>
      <c r="P268" s="39"/>
      <c r="Q268" s="1"/>
      <c r="R268" s="44"/>
      <c r="S268" s="44"/>
      <c r="V268" s="50"/>
      <c r="W268" s="35"/>
    </row>
    <row r="269" spans="3:23" ht="15" x14ac:dyDescent="0.25">
      <c r="C269" s="36"/>
      <c r="D269" s="25"/>
      <c r="E269"/>
      <c r="F269"/>
      <c r="G269"/>
      <c r="H269"/>
      <c r="I269" s="36"/>
      <c r="J269" s="22"/>
      <c r="K269" s="32"/>
      <c r="L269" s="1"/>
      <c r="M269" s="1"/>
      <c r="N269" s="39"/>
      <c r="O269" s="39"/>
      <c r="P269" s="39"/>
      <c r="Q269" s="1"/>
      <c r="R269" s="44"/>
      <c r="S269" s="44"/>
      <c r="V269" s="50"/>
      <c r="W269" s="35"/>
    </row>
    <row r="270" spans="3:23" ht="15" x14ac:dyDescent="0.25">
      <c r="C270" s="36"/>
      <c r="D270" s="25"/>
      <c r="E270"/>
      <c r="F270"/>
      <c r="G270"/>
      <c r="H270"/>
      <c r="I270" s="36"/>
      <c r="J270" s="22"/>
      <c r="K270" s="32"/>
      <c r="L270" s="1"/>
      <c r="M270" s="1"/>
      <c r="N270" s="39"/>
      <c r="O270" s="39"/>
      <c r="P270" s="39"/>
      <c r="Q270" s="1"/>
      <c r="R270" s="44"/>
      <c r="S270" s="44"/>
      <c r="V270" s="50"/>
      <c r="W270" s="35"/>
    </row>
    <row r="271" spans="3:23" ht="15" x14ac:dyDescent="0.25">
      <c r="C271" s="36"/>
      <c r="D271" s="25"/>
      <c r="E271"/>
      <c r="F271"/>
      <c r="G271"/>
      <c r="H271"/>
      <c r="I271" s="36"/>
      <c r="J271" s="22"/>
      <c r="K271" s="32"/>
      <c r="L271" s="1"/>
      <c r="M271" s="1"/>
      <c r="N271" s="39"/>
      <c r="O271" s="39"/>
      <c r="P271" s="39"/>
      <c r="Q271" s="1"/>
      <c r="R271" s="44"/>
      <c r="S271" s="44"/>
      <c r="V271" s="50"/>
      <c r="W271" s="35"/>
    </row>
    <row r="272" spans="3:23" ht="15" x14ac:dyDescent="0.25">
      <c r="C272" s="36"/>
      <c r="D272" s="25"/>
      <c r="E272"/>
      <c r="F272"/>
      <c r="G272"/>
      <c r="H272"/>
      <c r="I272" s="36"/>
      <c r="J272" s="22"/>
      <c r="K272" s="32"/>
      <c r="L272" s="1"/>
      <c r="M272" s="1"/>
      <c r="N272" s="39"/>
      <c r="O272" s="39"/>
      <c r="P272" s="39"/>
      <c r="Q272" s="1"/>
      <c r="R272" s="44"/>
      <c r="S272" s="44"/>
      <c r="V272" s="50"/>
      <c r="W272" s="35"/>
    </row>
    <row r="273" spans="3:23" ht="15" x14ac:dyDescent="0.25">
      <c r="C273" s="36"/>
      <c r="D273" s="25"/>
      <c r="E273"/>
      <c r="F273"/>
      <c r="G273"/>
      <c r="H273"/>
      <c r="I273" s="36"/>
      <c r="J273" s="22"/>
      <c r="K273" s="32"/>
      <c r="L273" s="1"/>
      <c r="M273" s="1"/>
      <c r="N273" s="39"/>
      <c r="O273" s="39"/>
      <c r="P273" s="39"/>
      <c r="Q273" s="1"/>
      <c r="R273" s="44"/>
      <c r="S273" s="44"/>
      <c r="V273" s="50"/>
      <c r="W273" s="35"/>
    </row>
    <row r="274" spans="3:23" ht="15" x14ac:dyDescent="0.25">
      <c r="C274" s="36"/>
      <c r="D274" s="25"/>
      <c r="E274"/>
      <c r="F274"/>
      <c r="G274"/>
      <c r="H274"/>
      <c r="I274" s="36"/>
      <c r="J274" s="22"/>
      <c r="K274" s="32"/>
      <c r="L274" s="1"/>
      <c r="M274" s="1"/>
      <c r="N274" s="39"/>
      <c r="O274" s="39"/>
      <c r="P274" s="39"/>
      <c r="Q274" s="1"/>
      <c r="R274" s="44"/>
      <c r="S274" s="44"/>
      <c r="V274" s="50"/>
      <c r="W274" s="35"/>
    </row>
    <row r="275" spans="3:23" ht="15" x14ac:dyDescent="0.25">
      <c r="C275" s="36"/>
      <c r="D275" s="25"/>
      <c r="E275"/>
      <c r="F275"/>
      <c r="G275"/>
      <c r="H275"/>
      <c r="I275" s="36"/>
      <c r="J275" s="22"/>
      <c r="K275" s="32"/>
      <c r="L275" s="1"/>
      <c r="M275" s="1"/>
      <c r="N275" s="39"/>
      <c r="O275" s="39"/>
      <c r="P275" s="39"/>
      <c r="Q275" s="1"/>
      <c r="R275" s="44"/>
      <c r="S275" s="44"/>
      <c r="V275" s="50"/>
      <c r="W275" s="35"/>
    </row>
    <row r="276" spans="3:23" ht="15" x14ac:dyDescent="0.25">
      <c r="C276" s="36"/>
      <c r="D276" s="25"/>
      <c r="E276"/>
      <c r="F276"/>
      <c r="G276"/>
      <c r="H276"/>
      <c r="I276" s="36"/>
      <c r="J276" s="22"/>
      <c r="K276" s="32"/>
      <c r="L276" s="1"/>
      <c r="M276" s="1"/>
      <c r="N276" s="39"/>
      <c r="O276" s="39"/>
      <c r="P276" s="39"/>
      <c r="Q276" s="1"/>
      <c r="R276" s="44"/>
      <c r="S276" s="44"/>
      <c r="V276" s="50"/>
      <c r="W276" s="35"/>
    </row>
    <row r="277" spans="3:23" ht="15" x14ac:dyDescent="0.25">
      <c r="C277" s="36"/>
      <c r="D277" s="25"/>
      <c r="E277"/>
      <c r="F277"/>
      <c r="G277"/>
      <c r="H277"/>
      <c r="I277" s="36"/>
      <c r="J277" s="22"/>
      <c r="K277" s="32"/>
      <c r="L277" s="1"/>
      <c r="M277" s="1"/>
      <c r="N277" s="39"/>
      <c r="O277" s="39"/>
      <c r="P277" s="39"/>
      <c r="Q277" s="1"/>
      <c r="R277" s="44"/>
      <c r="S277" s="44"/>
      <c r="V277" s="50"/>
      <c r="W277" s="35"/>
    </row>
    <row r="278" spans="3:23" ht="15" x14ac:dyDescent="0.25">
      <c r="C278" s="36"/>
      <c r="D278" s="25"/>
      <c r="E278"/>
      <c r="F278"/>
      <c r="G278"/>
      <c r="H278"/>
      <c r="I278" s="36"/>
      <c r="J278" s="22"/>
      <c r="K278" s="32"/>
      <c r="L278" s="1"/>
      <c r="M278" s="1"/>
      <c r="N278" s="39"/>
      <c r="O278" s="39"/>
      <c r="P278" s="39"/>
      <c r="Q278" s="1"/>
      <c r="R278" s="44"/>
      <c r="S278" s="44"/>
      <c r="V278" s="50"/>
      <c r="W278" s="35"/>
    </row>
    <row r="279" spans="3:23" ht="15" x14ac:dyDescent="0.25">
      <c r="C279" s="36"/>
      <c r="D279" s="25"/>
      <c r="E279"/>
      <c r="F279"/>
      <c r="G279"/>
      <c r="H279"/>
      <c r="I279" s="36"/>
      <c r="J279" s="22"/>
      <c r="K279" s="32"/>
      <c r="L279" s="1"/>
      <c r="M279" s="1"/>
      <c r="N279" s="39"/>
      <c r="O279" s="39"/>
      <c r="P279" s="39"/>
      <c r="Q279" s="1"/>
      <c r="R279" s="44"/>
      <c r="S279" s="44"/>
      <c r="V279" s="50"/>
      <c r="W279" s="35"/>
    </row>
    <row r="280" spans="3:23" ht="15" x14ac:dyDescent="0.25">
      <c r="C280" s="36"/>
      <c r="D280" s="25"/>
      <c r="E280"/>
      <c r="F280"/>
      <c r="G280"/>
      <c r="H280"/>
      <c r="I280" s="36"/>
      <c r="J280" s="22"/>
      <c r="K280" s="32"/>
      <c r="L280" s="1"/>
      <c r="M280" s="1"/>
      <c r="N280" s="39"/>
      <c r="O280" s="39"/>
      <c r="P280" s="39"/>
      <c r="Q280" s="1"/>
      <c r="R280" s="44"/>
      <c r="S280" s="44"/>
      <c r="V280" s="50"/>
      <c r="W280" s="35"/>
    </row>
    <row r="281" spans="3:23" ht="15" x14ac:dyDescent="0.25">
      <c r="C281" s="36"/>
      <c r="D281" s="25"/>
      <c r="E281"/>
      <c r="F281"/>
      <c r="G281"/>
      <c r="H281"/>
      <c r="I281" s="36"/>
      <c r="J281" s="22"/>
      <c r="K281" s="32"/>
      <c r="L281" s="1"/>
      <c r="M281" s="1"/>
      <c r="N281" s="39"/>
      <c r="O281" s="39"/>
      <c r="P281" s="39"/>
      <c r="Q281" s="1"/>
      <c r="R281" s="44"/>
      <c r="S281" s="44"/>
      <c r="V281" s="50"/>
      <c r="W281" s="35"/>
    </row>
    <row r="282" spans="3:23" ht="15" x14ac:dyDescent="0.25">
      <c r="C282" s="36"/>
      <c r="D282" s="25"/>
      <c r="E282"/>
      <c r="F282"/>
      <c r="G282"/>
      <c r="H282"/>
      <c r="I282" s="36"/>
      <c r="J282" s="22"/>
      <c r="K282" s="32"/>
      <c r="L282" s="1"/>
      <c r="M282" s="1"/>
      <c r="N282" s="39"/>
      <c r="O282" s="39"/>
      <c r="P282" s="39"/>
      <c r="Q282" s="1"/>
      <c r="R282" s="44"/>
      <c r="S282" s="44"/>
      <c r="V282" s="50"/>
      <c r="W282" s="35"/>
    </row>
    <row r="283" spans="3:23" ht="15" x14ac:dyDescent="0.25">
      <c r="C283" s="36"/>
      <c r="D283" s="25"/>
      <c r="E283"/>
      <c r="F283"/>
      <c r="G283"/>
      <c r="H283"/>
      <c r="I283" s="36"/>
      <c r="J283" s="22"/>
      <c r="K283" s="32"/>
      <c r="L283" s="1"/>
      <c r="M283" s="1"/>
      <c r="N283" s="39"/>
      <c r="O283" s="39"/>
      <c r="P283" s="39"/>
      <c r="Q283" s="1"/>
      <c r="R283" s="44"/>
      <c r="S283" s="44"/>
      <c r="V283" s="50"/>
      <c r="W283" s="35"/>
    </row>
    <row r="284" spans="3:23" ht="15" x14ac:dyDescent="0.25">
      <c r="C284" s="36"/>
      <c r="D284" s="25"/>
      <c r="E284"/>
      <c r="F284"/>
      <c r="G284"/>
      <c r="H284"/>
      <c r="I284" s="36"/>
      <c r="J284" s="22"/>
      <c r="K284" s="32"/>
      <c r="L284" s="1"/>
      <c r="M284" s="1"/>
      <c r="N284" s="39"/>
      <c r="O284" s="39"/>
      <c r="P284" s="39"/>
      <c r="Q284" s="1"/>
      <c r="R284" s="44"/>
      <c r="S284" s="44"/>
      <c r="V284" s="50"/>
      <c r="W284" s="35"/>
    </row>
    <row r="285" spans="3:23" ht="15" x14ac:dyDescent="0.25">
      <c r="C285" s="36"/>
      <c r="D285" s="25"/>
      <c r="E285"/>
      <c r="F285"/>
      <c r="G285"/>
      <c r="H285"/>
      <c r="I285" s="36"/>
      <c r="J285" s="22"/>
      <c r="K285" s="32"/>
      <c r="L285" s="1"/>
      <c r="M285" s="1"/>
      <c r="N285" s="39"/>
      <c r="O285" s="39"/>
      <c r="P285" s="39"/>
      <c r="Q285" s="1"/>
      <c r="R285" s="44"/>
      <c r="S285" s="44"/>
      <c r="V285" s="50"/>
      <c r="W285" s="35"/>
    </row>
    <row r="286" spans="3:23" ht="15" x14ac:dyDescent="0.25">
      <c r="C286" s="36"/>
      <c r="D286" s="25"/>
      <c r="E286"/>
      <c r="F286"/>
      <c r="G286"/>
      <c r="H286"/>
      <c r="I286" s="36"/>
      <c r="J286" s="22"/>
      <c r="K286" s="32"/>
      <c r="L286" s="1"/>
      <c r="M286" s="1"/>
      <c r="N286" s="39"/>
      <c r="O286" s="39"/>
      <c r="P286" s="39"/>
      <c r="Q286" s="1"/>
      <c r="R286" s="44"/>
      <c r="S286" s="44"/>
      <c r="V286" s="50"/>
      <c r="W286" s="35"/>
    </row>
    <row r="287" spans="3:23" ht="15" x14ac:dyDescent="0.25">
      <c r="C287" s="36"/>
      <c r="D287" s="25"/>
      <c r="E287"/>
      <c r="F287"/>
      <c r="G287"/>
      <c r="H287"/>
      <c r="I287" s="36"/>
      <c r="J287" s="22"/>
      <c r="K287" s="32"/>
      <c r="L287" s="1"/>
      <c r="M287" s="1"/>
      <c r="N287" s="39"/>
      <c r="O287" s="39"/>
      <c r="P287" s="39"/>
      <c r="Q287" s="1"/>
      <c r="R287" s="44"/>
      <c r="S287" s="44"/>
      <c r="V287" s="50"/>
      <c r="W287" s="35"/>
    </row>
    <row r="288" spans="3:23" ht="15" x14ac:dyDescent="0.25">
      <c r="C288" s="36"/>
      <c r="D288" s="25"/>
      <c r="E288"/>
      <c r="F288"/>
      <c r="G288"/>
      <c r="H288"/>
      <c r="I288" s="36"/>
      <c r="J288" s="22"/>
      <c r="K288" s="32"/>
      <c r="L288" s="1"/>
      <c r="M288" s="1"/>
      <c r="N288" s="39"/>
      <c r="O288" s="39"/>
      <c r="P288" s="39"/>
      <c r="Q288" s="1"/>
      <c r="R288" s="44"/>
      <c r="S288" s="44"/>
      <c r="V288" s="50"/>
      <c r="W288" s="35"/>
    </row>
    <row r="289" spans="3:23" ht="15" x14ac:dyDescent="0.25">
      <c r="C289" s="36"/>
      <c r="D289" s="25"/>
      <c r="E289"/>
      <c r="F289"/>
      <c r="G289"/>
      <c r="H289"/>
      <c r="I289" s="36"/>
      <c r="J289" s="22"/>
      <c r="K289" s="32"/>
      <c r="L289" s="1"/>
      <c r="M289" s="1"/>
      <c r="N289" s="39"/>
      <c r="O289" s="39"/>
      <c r="P289" s="39"/>
      <c r="Q289" s="1"/>
      <c r="R289" s="44"/>
      <c r="S289" s="44"/>
      <c r="V289" s="50"/>
      <c r="W289" s="35"/>
    </row>
    <row r="290" spans="3:23" ht="15" x14ac:dyDescent="0.25">
      <c r="C290" s="36"/>
      <c r="D290" s="25"/>
      <c r="E290"/>
      <c r="F290"/>
      <c r="G290"/>
      <c r="H290"/>
      <c r="I290" s="36"/>
      <c r="J290" s="22"/>
      <c r="K290" s="32"/>
      <c r="L290" s="1"/>
      <c r="M290" s="1"/>
      <c r="N290" s="39"/>
      <c r="O290" s="39"/>
      <c r="P290" s="39"/>
      <c r="Q290" s="1"/>
      <c r="R290" s="44"/>
      <c r="S290" s="44"/>
      <c r="V290" s="50"/>
      <c r="W290" s="35"/>
    </row>
    <row r="291" spans="3:23" ht="15" x14ac:dyDescent="0.25">
      <c r="C291" s="36"/>
      <c r="D291" s="25"/>
      <c r="E291"/>
      <c r="F291"/>
      <c r="G291"/>
      <c r="H291"/>
      <c r="I291" s="36"/>
      <c r="J291" s="22"/>
      <c r="K291" s="32"/>
      <c r="L291" s="1"/>
      <c r="M291" s="1"/>
      <c r="N291" s="39"/>
      <c r="O291" s="39"/>
      <c r="P291" s="39"/>
      <c r="Q291" s="1"/>
      <c r="R291" s="44"/>
      <c r="S291" s="44"/>
      <c r="V291" s="50"/>
      <c r="W291" s="35"/>
    </row>
    <row r="292" spans="3:23" ht="15" x14ac:dyDescent="0.25">
      <c r="C292" s="36"/>
      <c r="D292" s="25"/>
      <c r="E292"/>
      <c r="F292"/>
      <c r="G292"/>
      <c r="H292"/>
      <c r="I292" s="36"/>
      <c r="J292" s="22"/>
      <c r="K292" s="32"/>
      <c r="L292" s="1"/>
      <c r="M292" s="1"/>
      <c r="N292" s="39"/>
      <c r="O292" s="39"/>
      <c r="P292" s="39"/>
      <c r="Q292" s="1"/>
      <c r="R292" s="44"/>
      <c r="S292" s="44"/>
      <c r="V292" s="50"/>
      <c r="W292" s="35"/>
    </row>
    <row r="293" spans="3:23" ht="15" x14ac:dyDescent="0.25">
      <c r="C293" s="36"/>
      <c r="D293" s="25"/>
      <c r="E293"/>
      <c r="F293"/>
      <c r="G293"/>
      <c r="H293"/>
      <c r="I293" s="36"/>
      <c r="J293" s="22"/>
      <c r="K293" s="32"/>
      <c r="L293" s="1"/>
      <c r="M293" s="1"/>
      <c r="N293" s="39"/>
      <c r="O293" s="39"/>
      <c r="P293" s="39"/>
      <c r="Q293" s="1"/>
      <c r="R293" s="44"/>
      <c r="S293" s="44"/>
      <c r="V293" s="50"/>
      <c r="W293" s="35"/>
    </row>
    <row r="294" spans="3:23" ht="15" x14ac:dyDescent="0.25">
      <c r="C294" s="36"/>
      <c r="D294" s="25"/>
      <c r="E294"/>
      <c r="F294"/>
      <c r="G294"/>
      <c r="H294"/>
      <c r="I294" s="36"/>
      <c r="J294" s="22"/>
      <c r="K294" s="32"/>
      <c r="L294" s="1"/>
      <c r="M294" s="1"/>
      <c r="N294" s="39"/>
      <c r="O294" s="39"/>
      <c r="P294" s="39"/>
      <c r="Q294" s="1"/>
      <c r="R294" s="44"/>
      <c r="S294" s="44"/>
      <c r="V294" s="50"/>
      <c r="W294" s="35"/>
    </row>
    <row r="295" spans="3:23" ht="15" x14ac:dyDescent="0.25">
      <c r="C295" s="36"/>
      <c r="D295" s="25"/>
      <c r="E295"/>
      <c r="F295"/>
      <c r="G295"/>
      <c r="H295"/>
      <c r="I295" s="36"/>
      <c r="J295" s="22"/>
      <c r="K295" s="32"/>
      <c r="L295" s="1"/>
      <c r="M295" s="1"/>
      <c r="N295" s="39"/>
      <c r="O295" s="39"/>
      <c r="P295" s="39"/>
      <c r="Q295" s="1"/>
      <c r="R295" s="44"/>
      <c r="S295" s="44"/>
      <c r="V295" s="50"/>
      <c r="W295" s="35"/>
    </row>
    <row r="296" spans="3:23" ht="15" x14ac:dyDescent="0.25">
      <c r="C296" s="36"/>
      <c r="D296" s="25"/>
      <c r="E296"/>
      <c r="F296"/>
      <c r="G296"/>
      <c r="H296"/>
      <c r="I296" s="36"/>
      <c r="J296" s="22"/>
      <c r="K296" s="32"/>
      <c r="L296" s="1"/>
      <c r="M296" s="1"/>
      <c r="N296" s="39"/>
      <c r="O296" s="39"/>
      <c r="P296" s="39"/>
      <c r="Q296" s="1"/>
      <c r="R296" s="44"/>
      <c r="S296" s="44"/>
      <c r="V296" s="50"/>
      <c r="W296" s="35"/>
    </row>
    <row r="297" spans="3:23" ht="15" x14ac:dyDescent="0.25">
      <c r="C297" s="36"/>
      <c r="D297" s="25"/>
      <c r="E297"/>
      <c r="F297"/>
      <c r="G297"/>
      <c r="H297"/>
      <c r="I297" s="36"/>
      <c r="J297" s="22"/>
      <c r="K297" s="32"/>
      <c r="L297" s="1"/>
      <c r="M297" s="1"/>
      <c r="N297" s="39"/>
      <c r="O297" s="39"/>
      <c r="P297" s="39"/>
      <c r="Q297" s="1"/>
      <c r="R297" s="44"/>
      <c r="S297" s="44"/>
      <c r="V297" s="50"/>
      <c r="W297" s="35"/>
    </row>
    <row r="298" spans="3:23" ht="15" x14ac:dyDescent="0.25">
      <c r="C298" s="36"/>
      <c r="D298" s="25"/>
      <c r="E298"/>
      <c r="F298"/>
      <c r="G298"/>
      <c r="H298"/>
      <c r="I298" s="36"/>
      <c r="J298" s="22"/>
      <c r="K298" s="32"/>
      <c r="L298" s="1"/>
      <c r="M298" s="1"/>
      <c r="N298" s="39"/>
      <c r="O298" s="39"/>
      <c r="P298" s="39"/>
      <c r="Q298" s="1"/>
      <c r="R298" s="44"/>
      <c r="S298" s="44"/>
      <c r="V298" s="50"/>
      <c r="W298" s="35"/>
    </row>
    <row r="299" spans="3:23" ht="15" x14ac:dyDescent="0.25">
      <c r="C299" s="36"/>
      <c r="D299" s="25"/>
      <c r="E299"/>
      <c r="F299"/>
      <c r="G299"/>
      <c r="H299"/>
      <c r="I299" s="36"/>
      <c r="J299" s="22"/>
      <c r="K299" s="32"/>
      <c r="L299" s="1"/>
      <c r="M299" s="1"/>
      <c r="N299" s="39"/>
      <c r="O299" s="39"/>
      <c r="P299" s="39"/>
      <c r="Q299" s="1"/>
      <c r="R299" s="44"/>
      <c r="S299" s="44"/>
      <c r="V299" s="50"/>
      <c r="W299" s="35"/>
    </row>
    <row r="300" spans="3:23" ht="15" x14ac:dyDescent="0.25">
      <c r="C300" s="36"/>
      <c r="D300" s="25"/>
      <c r="E300"/>
      <c r="F300"/>
      <c r="G300"/>
      <c r="H300"/>
      <c r="I300" s="36"/>
      <c r="J300" s="22"/>
      <c r="K300" s="32"/>
      <c r="L300" s="1"/>
      <c r="M300" s="1"/>
      <c r="N300" s="39"/>
      <c r="O300" s="39"/>
      <c r="P300" s="39"/>
      <c r="Q300" s="1"/>
      <c r="R300" s="44"/>
      <c r="S300" s="44"/>
      <c r="V300" s="50"/>
      <c r="W300" s="35"/>
    </row>
    <row r="301" spans="3:23" ht="15" x14ac:dyDescent="0.25">
      <c r="C301" s="36"/>
      <c r="D301" s="25"/>
      <c r="E301"/>
      <c r="F301"/>
      <c r="G301"/>
      <c r="H301"/>
      <c r="I301" s="36"/>
      <c r="J301" s="22"/>
      <c r="K301" s="32"/>
      <c r="L301" s="1"/>
      <c r="M301" s="1"/>
      <c r="N301" s="39"/>
      <c r="O301" s="39"/>
      <c r="P301" s="39"/>
      <c r="Q301" s="1"/>
      <c r="R301" s="44"/>
      <c r="S301" s="44"/>
      <c r="V301" s="50"/>
      <c r="W301" s="35"/>
    </row>
    <row r="302" spans="3:23" ht="15" x14ac:dyDescent="0.25">
      <c r="C302" s="36"/>
      <c r="D302" s="25"/>
      <c r="E302"/>
      <c r="F302"/>
      <c r="G302"/>
      <c r="H302"/>
      <c r="I302" s="36"/>
      <c r="J302" s="22"/>
      <c r="K302" s="32"/>
      <c r="L302" s="1"/>
      <c r="M302" s="1"/>
      <c r="N302" s="39"/>
      <c r="O302" s="39"/>
      <c r="P302" s="39"/>
      <c r="Q302" s="1"/>
      <c r="R302" s="44"/>
      <c r="S302" s="44"/>
      <c r="V302" s="50"/>
      <c r="W302" s="35"/>
    </row>
    <row r="303" spans="3:23" ht="15" x14ac:dyDescent="0.25">
      <c r="C303" s="36"/>
      <c r="D303" s="25"/>
      <c r="E303"/>
      <c r="F303"/>
      <c r="G303"/>
      <c r="H303"/>
      <c r="I303" s="36"/>
      <c r="J303" s="22"/>
      <c r="K303" s="32"/>
      <c r="L303" s="1"/>
      <c r="M303" s="1"/>
      <c r="N303" s="39"/>
      <c r="O303" s="39"/>
      <c r="P303" s="39"/>
      <c r="Q303" s="1"/>
      <c r="R303" s="44"/>
      <c r="S303" s="44"/>
      <c r="V303" s="50"/>
      <c r="W303" s="35"/>
    </row>
    <row r="304" spans="3:23" ht="15" x14ac:dyDescent="0.25">
      <c r="C304" s="36"/>
      <c r="D304" s="25"/>
      <c r="E304"/>
      <c r="F304"/>
      <c r="G304"/>
      <c r="H304"/>
      <c r="I304" s="36"/>
      <c r="J304" s="22"/>
      <c r="K304" s="32"/>
      <c r="L304" s="1"/>
      <c r="M304" s="1"/>
      <c r="N304" s="39"/>
      <c r="O304" s="39"/>
      <c r="P304" s="39"/>
      <c r="Q304" s="1"/>
      <c r="R304" s="44"/>
      <c r="S304" s="44"/>
      <c r="V304" s="50"/>
      <c r="W304" s="35"/>
    </row>
    <row r="305" spans="3:23" ht="15" x14ac:dyDescent="0.25">
      <c r="C305" s="36"/>
      <c r="D305" s="25"/>
      <c r="E305"/>
      <c r="F305"/>
      <c r="G305"/>
      <c r="H305"/>
      <c r="I305" s="36"/>
      <c r="J305" s="22"/>
      <c r="K305" s="32"/>
      <c r="L305" s="1"/>
      <c r="M305" s="1"/>
      <c r="N305" s="39"/>
      <c r="O305" s="39"/>
      <c r="P305" s="39"/>
      <c r="Q305" s="1"/>
      <c r="R305" s="44"/>
      <c r="S305" s="44"/>
      <c r="V305" s="50"/>
      <c r="W305" s="35"/>
    </row>
    <row r="306" spans="3:23" ht="15" x14ac:dyDescent="0.25">
      <c r="C306" s="36"/>
      <c r="D306" s="25"/>
      <c r="E306"/>
      <c r="F306"/>
      <c r="G306"/>
      <c r="H306"/>
      <c r="I306" s="36"/>
      <c r="J306" s="22"/>
      <c r="K306" s="32"/>
      <c r="L306" s="1"/>
      <c r="M306" s="1"/>
      <c r="N306" s="39"/>
      <c r="O306" s="39"/>
      <c r="P306" s="39"/>
      <c r="Q306" s="1"/>
      <c r="R306" s="44"/>
      <c r="S306" s="44"/>
      <c r="V306" s="50"/>
      <c r="W306" s="35"/>
    </row>
    <row r="307" spans="3:23" ht="15" x14ac:dyDescent="0.25">
      <c r="C307" s="36"/>
      <c r="D307" s="25"/>
      <c r="E307"/>
      <c r="F307"/>
      <c r="G307"/>
      <c r="H307"/>
      <c r="I307" s="36"/>
      <c r="J307" s="22"/>
      <c r="K307" s="32"/>
      <c r="L307" s="1"/>
      <c r="M307" s="1"/>
      <c r="N307" s="39"/>
      <c r="O307" s="39"/>
      <c r="P307" s="39"/>
      <c r="Q307" s="1"/>
      <c r="R307" s="44"/>
      <c r="S307" s="44"/>
      <c r="V307" s="50"/>
      <c r="W307" s="35"/>
    </row>
    <row r="308" spans="3:23" ht="15" x14ac:dyDescent="0.25">
      <c r="C308" s="36"/>
      <c r="D308" s="25"/>
      <c r="E308"/>
      <c r="F308"/>
      <c r="G308"/>
      <c r="H308"/>
      <c r="I308" s="36"/>
      <c r="J308" s="22"/>
      <c r="K308" s="32"/>
      <c r="L308" s="1"/>
      <c r="M308" s="1"/>
      <c r="N308" s="39"/>
      <c r="O308" s="39"/>
      <c r="P308" s="39"/>
      <c r="Q308" s="1"/>
      <c r="R308" s="44"/>
      <c r="S308" s="44"/>
      <c r="V308" s="50"/>
      <c r="W308" s="35"/>
    </row>
    <row r="309" spans="3:23" ht="15" x14ac:dyDescent="0.25">
      <c r="C309" s="36"/>
      <c r="D309" s="25"/>
      <c r="E309"/>
      <c r="F309"/>
      <c r="G309"/>
      <c r="H309"/>
      <c r="I309" s="36"/>
      <c r="J309" s="22"/>
      <c r="K309" s="32"/>
      <c r="L309" s="1"/>
      <c r="M309" s="1"/>
      <c r="N309" s="39"/>
      <c r="O309" s="39"/>
      <c r="P309" s="39"/>
      <c r="Q309" s="1"/>
      <c r="R309" s="44"/>
      <c r="S309" s="44"/>
      <c r="V309" s="50"/>
      <c r="W309" s="35"/>
    </row>
    <row r="310" spans="3:23" ht="15" x14ac:dyDescent="0.25">
      <c r="C310" s="36"/>
      <c r="D310" s="25"/>
      <c r="E310"/>
      <c r="F310"/>
      <c r="G310"/>
      <c r="H310"/>
      <c r="I310" s="36"/>
      <c r="J310" s="22"/>
      <c r="K310" s="32"/>
      <c r="L310" s="1"/>
      <c r="M310" s="1"/>
      <c r="N310" s="39"/>
      <c r="O310" s="39"/>
      <c r="P310" s="39"/>
      <c r="Q310" s="1"/>
      <c r="R310" s="44"/>
      <c r="S310" s="44"/>
      <c r="V310" s="50"/>
      <c r="W310" s="35"/>
    </row>
    <row r="311" spans="3:23" ht="15" x14ac:dyDescent="0.25">
      <c r="C311" s="36"/>
      <c r="D311" s="25"/>
      <c r="E311"/>
      <c r="F311"/>
      <c r="G311"/>
      <c r="H311"/>
      <c r="I311" s="36"/>
      <c r="J311" s="22"/>
      <c r="K311" s="32"/>
      <c r="L311" s="1"/>
      <c r="M311" s="1"/>
      <c r="N311" s="39"/>
      <c r="O311" s="39"/>
      <c r="P311" s="39"/>
      <c r="Q311" s="1"/>
      <c r="R311" s="44"/>
      <c r="S311" s="44"/>
      <c r="V311" s="50"/>
      <c r="W311" s="35"/>
    </row>
    <row r="312" spans="3:23" ht="15" x14ac:dyDescent="0.25">
      <c r="C312" s="36"/>
      <c r="D312" s="25"/>
      <c r="E312"/>
      <c r="F312"/>
      <c r="G312"/>
      <c r="H312"/>
      <c r="I312" s="36"/>
      <c r="J312" s="22"/>
      <c r="K312" s="32"/>
      <c r="L312" s="1"/>
      <c r="M312" s="1"/>
      <c r="N312" s="39"/>
      <c r="O312" s="39"/>
      <c r="P312" s="39"/>
      <c r="Q312" s="1"/>
      <c r="R312" s="44"/>
      <c r="S312" s="44"/>
      <c r="V312" s="50"/>
      <c r="W312" s="35"/>
    </row>
    <row r="313" spans="3:23" ht="15" x14ac:dyDescent="0.25">
      <c r="C313" s="36"/>
      <c r="D313" s="25"/>
      <c r="E313"/>
      <c r="F313"/>
      <c r="G313"/>
      <c r="H313"/>
      <c r="I313" s="36"/>
      <c r="J313" s="22"/>
      <c r="K313" s="32"/>
      <c r="L313" s="1"/>
      <c r="M313" s="1"/>
      <c r="N313" s="39"/>
      <c r="O313" s="39"/>
      <c r="P313" s="39"/>
      <c r="Q313" s="1"/>
      <c r="R313" s="44"/>
      <c r="S313" s="44"/>
      <c r="V313" s="50"/>
      <c r="W313" s="35"/>
    </row>
    <row r="314" spans="3:23" ht="15" x14ac:dyDescent="0.25">
      <c r="C314" s="36"/>
      <c r="D314" s="25"/>
      <c r="E314"/>
      <c r="F314"/>
      <c r="G314"/>
      <c r="H314"/>
      <c r="I314" s="36"/>
      <c r="J314" s="22"/>
      <c r="K314" s="32"/>
      <c r="L314" s="1"/>
      <c r="M314" s="1"/>
      <c r="N314" s="39"/>
      <c r="O314" s="39"/>
      <c r="P314" s="39"/>
      <c r="Q314" s="1"/>
      <c r="R314" s="44"/>
      <c r="S314" s="44"/>
      <c r="V314" s="50"/>
      <c r="W314" s="35"/>
    </row>
    <row r="315" spans="3:23" ht="15" x14ac:dyDescent="0.25">
      <c r="C315" s="36"/>
      <c r="D315" s="25"/>
      <c r="E315"/>
      <c r="F315"/>
      <c r="G315"/>
      <c r="H315"/>
      <c r="I315" s="36"/>
      <c r="J315" s="22"/>
      <c r="K315" s="32"/>
      <c r="L315" s="1"/>
      <c r="M315" s="1"/>
      <c r="N315" s="39"/>
      <c r="O315" s="39"/>
      <c r="P315" s="39"/>
      <c r="Q315" s="1"/>
      <c r="R315" s="44"/>
      <c r="S315" s="44"/>
      <c r="V315" s="50"/>
      <c r="W315" s="35"/>
    </row>
    <row r="316" spans="3:23" ht="15" x14ac:dyDescent="0.25">
      <c r="C316" s="36"/>
      <c r="D316" s="25"/>
      <c r="E316"/>
      <c r="F316"/>
      <c r="G316"/>
      <c r="H316"/>
      <c r="I316" s="36"/>
      <c r="J316" s="22"/>
      <c r="K316" s="32"/>
      <c r="L316" s="1"/>
      <c r="M316" s="1"/>
      <c r="N316" s="39"/>
      <c r="O316" s="39"/>
      <c r="P316" s="39"/>
      <c r="Q316" s="1"/>
      <c r="R316" s="44"/>
      <c r="S316" s="44"/>
      <c r="V316" s="50"/>
      <c r="W316" s="35"/>
    </row>
    <row r="317" spans="3:23" ht="15" x14ac:dyDescent="0.25">
      <c r="C317" s="36"/>
      <c r="D317" s="25"/>
      <c r="E317"/>
      <c r="F317"/>
      <c r="G317"/>
      <c r="H317"/>
      <c r="I317" s="36"/>
      <c r="J317" s="22"/>
      <c r="K317" s="32"/>
      <c r="L317" s="1"/>
      <c r="M317" s="1"/>
      <c r="N317" s="39"/>
      <c r="O317" s="39"/>
      <c r="P317" s="39"/>
      <c r="Q317" s="1"/>
      <c r="R317" s="44"/>
      <c r="S317" s="44"/>
      <c r="V317" s="50"/>
      <c r="W317" s="35"/>
    </row>
    <row r="318" spans="3:23" ht="15" x14ac:dyDescent="0.25">
      <c r="C318" s="36"/>
      <c r="D318" s="25"/>
      <c r="E318"/>
      <c r="F318"/>
      <c r="G318"/>
      <c r="H318"/>
      <c r="I318" s="36"/>
      <c r="J318" s="22"/>
      <c r="K318" s="32"/>
      <c r="L318" s="1"/>
      <c r="M318" s="1"/>
      <c r="N318" s="39"/>
      <c r="O318" s="39"/>
      <c r="P318" s="39"/>
      <c r="Q318" s="1"/>
      <c r="R318" s="44"/>
      <c r="S318" s="44"/>
      <c r="V318" s="50"/>
      <c r="W318" s="35"/>
    </row>
    <row r="319" spans="3:23" ht="15" x14ac:dyDescent="0.25">
      <c r="C319" s="36"/>
      <c r="D319" s="25"/>
      <c r="E319"/>
      <c r="F319"/>
      <c r="G319"/>
      <c r="H319"/>
      <c r="I319" s="36"/>
      <c r="J319" s="22"/>
      <c r="K319" s="32"/>
      <c r="L319" s="1"/>
      <c r="M319" s="1"/>
      <c r="N319" s="39"/>
      <c r="O319" s="39"/>
      <c r="P319" s="39"/>
      <c r="Q319" s="1"/>
      <c r="R319" s="44"/>
      <c r="S319" s="44"/>
      <c r="V319" s="50"/>
      <c r="W319" s="35"/>
    </row>
    <row r="320" spans="3:23" ht="15" x14ac:dyDescent="0.25">
      <c r="C320" s="36"/>
      <c r="D320" s="25"/>
      <c r="E320"/>
      <c r="F320"/>
      <c r="G320"/>
      <c r="H320"/>
      <c r="I320" s="36"/>
      <c r="J320" s="22"/>
      <c r="K320" s="32"/>
      <c r="L320" s="1"/>
      <c r="M320" s="1"/>
      <c r="N320" s="39"/>
      <c r="O320" s="39"/>
      <c r="P320" s="39"/>
      <c r="Q320" s="1"/>
      <c r="R320" s="44"/>
      <c r="S320" s="44"/>
      <c r="V320" s="50"/>
      <c r="W320" s="35"/>
    </row>
    <row r="321" spans="3:23" ht="15" x14ac:dyDescent="0.25">
      <c r="C321" s="36"/>
      <c r="D321" s="25"/>
      <c r="E321"/>
      <c r="F321"/>
      <c r="G321"/>
      <c r="H321"/>
      <c r="I321" s="36"/>
      <c r="J321" s="22"/>
      <c r="K321" s="32"/>
      <c r="L321" s="1"/>
      <c r="M321" s="1"/>
      <c r="N321" s="39"/>
      <c r="O321" s="39"/>
      <c r="P321" s="39"/>
      <c r="Q321" s="1"/>
      <c r="R321" s="44"/>
      <c r="S321" s="44"/>
      <c r="V321" s="50"/>
      <c r="W321" s="35"/>
    </row>
    <row r="322" spans="3:23" ht="15" x14ac:dyDescent="0.25">
      <c r="C322" s="36"/>
      <c r="D322" s="25"/>
      <c r="E322"/>
      <c r="F322"/>
      <c r="G322"/>
      <c r="H322"/>
      <c r="I322" s="36"/>
      <c r="J322" s="22"/>
      <c r="K322" s="32"/>
      <c r="L322" s="1"/>
      <c r="M322" s="1"/>
      <c r="N322" s="39"/>
      <c r="O322" s="39"/>
      <c r="P322" s="39"/>
      <c r="Q322" s="1"/>
      <c r="R322" s="44"/>
      <c r="S322" s="44"/>
      <c r="V322" s="50"/>
      <c r="W322" s="35"/>
    </row>
    <row r="323" spans="3:23" ht="15" x14ac:dyDescent="0.25">
      <c r="C323" s="36"/>
      <c r="D323" s="25"/>
      <c r="E323"/>
      <c r="F323"/>
      <c r="G323"/>
      <c r="H323"/>
      <c r="I323" s="36"/>
      <c r="J323" s="22"/>
      <c r="K323" s="32"/>
      <c r="L323" s="1"/>
      <c r="M323" s="1"/>
      <c r="N323" s="39"/>
      <c r="O323" s="39"/>
      <c r="P323" s="39"/>
      <c r="Q323" s="1"/>
      <c r="R323" s="44"/>
      <c r="S323" s="44"/>
      <c r="V323" s="50"/>
      <c r="W323" s="35"/>
    </row>
    <row r="324" spans="3:23" ht="15" x14ac:dyDescent="0.25">
      <c r="C324" s="36"/>
      <c r="D324" s="25"/>
      <c r="E324"/>
      <c r="F324"/>
      <c r="G324"/>
      <c r="H324"/>
      <c r="I324" s="36"/>
      <c r="J324" s="22"/>
      <c r="K324" s="32"/>
      <c r="L324" s="1"/>
      <c r="M324" s="1"/>
      <c r="N324" s="39"/>
      <c r="O324" s="39"/>
      <c r="P324" s="39"/>
      <c r="Q324" s="1"/>
      <c r="R324" s="44"/>
      <c r="S324" s="44"/>
      <c r="V324" s="50"/>
      <c r="W324" s="35"/>
    </row>
    <row r="325" spans="3:23" ht="15" x14ac:dyDescent="0.25">
      <c r="C325" s="36"/>
      <c r="D325" s="25"/>
      <c r="E325"/>
      <c r="F325"/>
      <c r="G325"/>
      <c r="H325"/>
      <c r="I325" s="36"/>
      <c r="J325" s="22"/>
      <c r="K325" s="32"/>
      <c r="L325" s="1"/>
      <c r="M325" s="1"/>
      <c r="N325" s="39"/>
      <c r="O325" s="39"/>
      <c r="P325" s="39"/>
      <c r="Q325" s="1"/>
      <c r="R325" s="44"/>
      <c r="S325" s="44"/>
      <c r="V325" s="50"/>
      <c r="W325" s="35"/>
    </row>
    <row r="326" spans="3:23" ht="15" x14ac:dyDescent="0.25">
      <c r="C326" s="36"/>
      <c r="D326" s="25"/>
      <c r="E326"/>
      <c r="F326"/>
      <c r="G326"/>
      <c r="H326"/>
      <c r="I326" s="36"/>
      <c r="J326" s="22"/>
      <c r="K326" s="32"/>
      <c r="L326" s="1"/>
      <c r="M326" s="1"/>
      <c r="N326" s="39"/>
      <c r="O326" s="39"/>
      <c r="P326" s="39"/>
      <c r="Q326" s="1"/>
      <c r="R326" s="44"/>
      <c r="S326" s="44"/>
      <c r="V326" s="50"/>
      <c r="W326" s="35"/>
    </row>
    <row r="327" spans="3:23" ht="15" x14ac:dyDescent="0.25">
      <c r="C327" s="36"/>
      <c r="D327" s="25"/>
      <c r="E327"/>
      <c r="F327"/>
      <c r="G327"/>
      <c r="H327"/>
      <c r="I327" s="36"/>
      <c r="J327" s="22"/>
      <c r="K327" s="32"/>
      <c r="L327" s="1"/>
      <c r="M327" s="1"/>
      <c r="N327" s="39"/>
      <c r="O327" s="39"/>
      <c r="P327" s="39"/>
      <c r="Q327" s="1"/>
      <c r="R327" s="44"/>
      <c r="S327" s="44"/>
      <c r="V327" s="50"/>
      <c r="W327" s="35"/>
    </row>
    <row r="328" spans="3:23" ht="15" x14ac:dyDescent="0.25">
      <c r="C328" s="36"/>
      <c r="D328" s="25"/>
      <c r="E328"/>
      <c r="F328"/>
      <c r="G328"/>
      <c r="H328"/>
      <c r="I328" s="36"/>
      <c r="J328" s="22"/>
      <c r="K328" s="32"/>
      <c r="L328" s="1"/>
      <c r="M328" s="1"/>
      <c r="N328" s="39"/>
      <c r="O328" s="39"/>
      <c r="P328" s="39"/>
      <c r="Q328" s="1"/>
      <c r="R328" s="44"/>
      <c r="S328" s="44"/>
      <c r="V328" s="50"/>
      <c r="W328" s="35"/>
    </row>
    <row r="329" spans="3:23" ht="15" x14ac:dyDescent="0.25">
      <c r="C329" s="36"/>
      <c r="D329" s="25"/>
      <c r="E329"/>
      <c r="F329"/>
      <c r="G329"/>
      <c r="H329"/>
      <c r="I329" s="36"/>
      <c r="J329" s="22"/>
      <c r="K329" s="32"/>
      <c r="L329" s="1"/>
      <c r="M329" s="1"/>
      <c r="N329" s="39"/>
      <c r="O329" s="39"/>
      <c r="P329" s="39"/>
      <c r="Q329" s="1"/>
      <c r="R329" s="44"/>
      <c r="S329" s="44"/>
      <c r="V329" s="50"/>
      <c r="W329" s="35"/>
    </row>
    <row r="330" spans="3:23" ht="15" x14ac:dyDescent="0.25">
      <c r="C330" s="36"/>
      <c r="D330" s="25"/>
      <c r="E330"/>
      <c r="F330"/>
      <c r="G330"/>
      <c r="H330"/>
      <c r="I330" s="36"/>
      <c r="J330" s="22"/>
      <c r="K330" s="32"/>
      <c r="L330" s="1"/>
      <c r="M330" s="1"/>
      <c r="N330" s="39"/>
      <c r="O330" s="39"/>
      <c r="P330" s="39"/>
      <c r="Q330" s="1"/>
      <c r="R330" s="44"/>
      <c r="S330" s="44"/>
      <c r="V330" s="50"/>
      <c r="W330" s="35"/>
    </row>
    <row r="331" spans="3:23" ht="15" x14ac:dyDescent="0.25">
      <c r="C331" s="36"/>
      <c r="D331" s="25"/>
      <c r="E331"/>
      <c r="F331"/>
      <c r="G331"/>
      <c r="H331"/>
      <c r="I331" s="36"/>
      <c r="J331" s="22"/>
      <c r="K331" s="32"/>
      <c r="L331" s="1"/>
      <c r="M331" s="1"/>
      <c r="N331" s="39"/>
      <c r="O331" s="39"/>
      <c r="P331" s="39"/>
      <c r="Q331" s="1"/>
      <c r="R331" s="44"/>
      <c r="S331" s="44"/>
      <c r="V331" s="50"/>
      <c r="W331" s="35"/>
    </row>
    <row r="332" spans="3:23" ht="15" x14ac:dyDescent="0.25">
      <c r="C332" s="36"/>
      <c r="D332" s="25"/>
      <c r="E332"/>
      <c r="F332"/>
      <c r="G332"/>
      <c r="H332"/>
      <c r="I332" s="36"/>
      <c r="J332" s="22"/>
      <c r="K332" s="32"/>
      <c r="L332" s="1"/>
      <c r="M332" s="1"/>
      <c r="N332" s="39"/>
      <c r="O332" s="39"/>
      <c r="P332" s="39"/>
      <c r="Q332" s="1"/>
      <c r="R332" s="44"/>
      <c r="S332" s="44"/>
      <c r="V332" s="50"/>
      <c r="W332" s="35"/>
    </row>
    <row r="333" spans="3:23" ht="15" x14ac:dyDescent="0.25">
      <c r="C333" s="36"/>
      <c r="D333" s="25"/>
      <c r="E333"/>
      <c r="F333"/>
      <c r="G333"/>
      <c r="H333"/>
      <c r="I333" s="36"/>
      <c r="J333" s="22"/>
      <c r="K333" s="32"/>
      <c r="L333" s="1"/>
      <c r="M333" s="1"/>
      <c r="N333" s="39"/>
      <c r="O333" s="39"/>
      <c r="P333" s="39"/>
      <c r="Q333" s="1"/>
      <c r="R333" s="44"/>
      <c r="S333" s="44"/>
      <c r="V333" s="50"/>
      <c r="W333" s="35"/>
    </row>
    <row r="334" spans="3:23" ht="15" x14ac:dyDescent="0.25">
      <c r="C334" s="36"/>
      <c r="D334" s="25"/>
      <c r="E334"/>
      <c r="F334"/>
      <c r="G334"/>
      <c r="H334"/>
      <c r="I334" s="36"/>
      <c r="J334" s="22"/>
      <c r="K334" s="32"/>
      <c r="L334" s="1"/>
      <c r="M334" s="1"/>
      <c r="N334" s="39"/>
      <c r="O334" s="39"/>
      <c r="P334" s="39"/>
      <c r="Q334" s="1"/>
      <c r="R334" s="44"/>
      <c r="S334" s="44"/>
      <c r="V334" s="50"/>
      <c r="W334" s="35"/>
    </row>
    <row r="335" spans="3:23" ht="15" x14ac:dyDescent="0.25">
      <c r="C335" s="36"/>
      <c r="D335" s="25"/>
      <c r="E335"/>
      <c r="F335"/>
      <c r="G335"/>
      <c r="H335"/>
      <c r="I335" s="36"/>
      <c r="J335" s="22"/>
      <c r="K335" s="32"/>
      <c r="L335" s="1"/>
      <c r="M335" s="1"/>
      <c r="N335" s="39"/>
      <c r="O335" s="39"/>
      <c r="P335" s="39"/>
      <c r="Q335" s="1"/>
      <c r="R335" s="44"/>
      <c r="S335" s="44"/>
      <c r="V335" s="50"/>
      <c r="W335" s="35"/>
    </row>
    <row r="336" spans="3:23" ht="15" x14ac:dyDescent="0.25">
      <c r="C336" s="36"/>
      <c r="D336" s="25"/>
      <c r="E336"/>
      <c r="F336"/>
      <c r="G336"/>
      <c r="H336"/>
      <c r="I336" s="36"/>
      <c r="J336" s="22"/>
      <c r="K336" s="32"/>
      <c r="L336" s="1"/>
      <c r="M336" s="1"/>
      <c r="N336" s="39"/>
      <c r="O336" s="39"/>
      <c r="P336" s="39"/>
      <c r="Q336" s="1"/>
      <c r="R336" s="44"/>
      <c r="S336" s="44"/>
      <c r="V336" s="50"/>
      <c r="W336" s="35"/>
    </row>
    <row r="337" spans="3:23" ht="15" x14ac:dyDescent="0.25">
      <c r="C337" s="36"/>
      <c r="D337" s="25"/>
      <c r="E337"/>
      <c r="F337"/>
      <c r="G337"/>
      <c r="H337"/>
      <c r="I337" s="36"/>
      <c r="J337" s="22"/>
      <c r="K337" s="32"/>
      <c r="L337" s="1"/>
      <c r="M337" s="1"/>
      <c r="N337" s="39"/>
      <c r="O337" s="39"/>
      <c r="P337" s="39"/>
      <c r="Q337" s="1"/>
      <c r="R337" s="44"/>
      <c r="S337" s="44"/>
      <c r="V337" s="50"/>
      <c r="W337" s="35"/>
    </row>
    <row r="338" spans="3:23" ht="15" x14ac:dyDescent="0.25">
      <c r="C338" s="36"/>
      <c r="D338" s="25"/>
      <c r="E338"/>
      <c r="F338"/>
      <c r="G338"/>
      <c r="H338"/>
      <c r="I338" s="36"/>
      <c r="J338" s="22"/>
      <c r="K338" s="32"/>
      <c r="L338" s="1"/>
      <c r="M338" s="1"/>
      <c r="N338" s="39"/>
      <c r="O338" s="39"/>
      <c r="P338" s="39"/>
      <c r="Q338" s="1"/>
      <c r="R338" s="44"/>
      <c r="S338" s="44"/>
      <c r="V338" s="50"/>
      <c r="W338" s="35"/>
    </row>
    <row r="339" spans="3:23" ht="15" x14ac:dyDescent="0.25">
      <c r="C339" s="36"/>
      <c r="D339" s="25"/>
      <c r="E339"/>
      <c r="F339"/>
      <c r="G339"/>
      <c r="H339"/>
      <c r="I339" s="36"/>
      <c r="J339" s="22"/>
      <c r="K339" s="32"/>
      <c r="L339" s="1"/>
      <c r="M339" s="1"/>
      <c r="N339" s="39"/>
      <c r="O339" s="39"/>
      <c r="P339" s="39"/>
      <c r="Q339" s="1"/>
      <c r="R339" s="44"/>
      <c r="S339" s="44"/>
      <c r="V339" s="50"/>
      <c r="W339" s="35"/>
    </row>
    <row r="340" spans="3:23" ht="15" x14ac:dyDescent="0.25">
      <c r="C340" s="36"/>
      <c r="D340" s="25"/>
      <c r="E340"/>
      <c r="F340"/>
      <c r="G340"/>
      <c r="H340"/>
      <c r="I340" s="36"/>
      <c r="J340" s="22"/>
      <c r="K340" s="32"/>
      <c r="L340" s="1"/>
      <c r="M340" s="1"/>
      <c r="N340" s="39"/>
      <c r="O340" s="39"/>
      <c r="P340" s="39"/>
      <c r="Q340" s="1"/>
      <c r="R340" s="44"/>
      <c r="S340" s="44"/>
      <c r="V340" s="50"/>
      <c r="W340" s="35"/>
    </row>
    <row r="341" spans="3:23" ht="15" x14ac:dyDescent="0.25">
      <c r="C341" s="36"/>
      <c r="D341" s="25"/>
      <c r="E341"/>
      <c r="F341"/>
      <c r="G341"/>
      <c r="H341"/>
      <c r="I341" s="36"/>
      <c r="J341" s="22"/>
      <c r="K341" s="32"/>
      <c r="L341" s="1"/>
      <c r="M341" s="1"/>
      <c r="N341" s="39"/>
      <c r="O341" s="39"/>
      <c r="P341" s="39"/>
      <c r="Q341" s="1"/>
      <c r="R341" s="44"/>
      <c r="S341" s="44"/>
      <c r="V341" s="50"/>
      <c r="W341" s="35"/>
    </row>
    <row r="342" spans="3:23" ht="15" x14ac:dyDescent="0.25">
      <c r="C342" s="36"/>
      <c r="D342" s="25"/>
      <c r="E342"/>
      <c r="F342"/>
      <c r="G342"/>
      <c r="H342"/>
      <c r="I342" s="36"/>
      <c r="J342" s="22"/>
      <c r="K342" s="32"/>
      <c r="L342" s="1"/>
      <c r="M342" s="1"/>
      <c r="N342" s="39"/>
      <c r="O342" s="39"/>
      <c r="P342" s="39"/>
      <c r="Q342" s="1"/>
      <c r="R342" s="44"/>
      <c r="S342" s="44"/>
      <c r="V342" s="50"/>
      <c r="W342" s="35"/>
    </row>
    <row r="343" spans="3:23" ht="15" x14ac:dyDescent="0.25">
      <c r="C343" s="36"/>
      <c r="D343" s="25"/>
      <c r="E343"/>
      <c r="F343"/>
      <c r="G343"/>
      <c r="H343"/>
      <c r="I343" s="36"/>
      <c r="J343" s="22"/>
      <c r="K343" s="32"/>
      <c r="L343" s="1"/>
      <c r="M343" s="1"/>
      <c r="N343" s="39"/>
      <c r="O343" s="39"/>
      <c r="P343" s="39"/>
      <c r="Q343" s="1"/>
      <c r="R343" s="44"/>
      <c r="S343" s="44"/>
      <c r="V343" s="50"/>
      <c r="W343" s="35"/>
    </row>
    <row r="344" spans="3:23" ht="15" x14ac:dyDescent="0.25">
      <c r="C344" s="36"/>
      <c r="D344" s="25"/>
      <c r="E344"/>
      <c r="F344"/>
      <c r="G344"/>
      <c r="H344"/>
      <c r="I344" s="36"/>
      <c r="J344" s="22"/>
      <c r="K344" s="32"/>
      <c r="L344" s="1"/>
      <c r="M344" s="1"/>
      <c r="N344" s="39"/>
      <c r="O344" s="39"/>
      <c r="P344" s="39"/>
      <c r="Q344" s="1"/>
      <c r="R344" s="44"/>
      <c r="S344" s="44"/>
      <c r="V344" s="50"/>
      <c r="W344" s="35"/>
    </row>
    <row r="345" spans="3:23" ht="15" x14ac:dyDescent="0.25">
      <c r="C345" s="36"/>
      <c r="D345" s="25"/>
      <c r="E345"/>
      <c r="F345"/>
      <c r="G345"/>
      <c r="H345"/>
      <c r="I345" s="36"/>
      <c r="J345" s="22"/>
      <c r="K345" s="32"/>
      <c r="L345" s="1"/>
      <c r="M345" s="1"/>
      <c r="N345" s="39"/>
      <c r="O345" s="39"/>
      <c r="P345" s="39"/>
      <c r="Q345" s="1"/>
      <c r="R345" s="44"/>
      <c r="S345" s="44"/>
      <c r="V345" s="50"/>
      <c r="W345" s="35"/>
    </row>
    <row r="346" spans="3:23" ht="15" x14ac:dyDescent="0.25">
      <c r="C346" s="36"/>
      <c r="D346" s="25"/>
      <c r="E346"/>
      <c r="F346"/>
      <c r="G346"/>
      <c r="H346"/>
      <c r="I346" s="36"/>
      <c r="J346" s="22"/>
      <c r="K346" s="32"/>
      <c r="L346" s="1"/>
      <c r="M346" s="1"/>
      <c r="N346" s="39"/>
      <c r="O346" s="39"/>
      <c r="P346" s="39"/>
      <c r="Q346" s="1"/>
      <c r="R346" s="44"/>
      <c r="S346" s="44"/>
      <c r="V346" s="50"/>
      <c r="W346" s="35"/>
    </row>
    <row r="347" spans="3:23" ht="15" x14ac:dyDescent="0.25">
      <c r="C347" s="36"/>
      <c r="D347" s="25"/>
      <c r="E347"/>
      <c r="F347"/>
      <c r="G347"/>
      <c r="H347"/>
      <c r="I347" s="36"/>
      <c r="J347" s="22"/>
      <c r="K347" s="32"/>
      <c r="L347" s="1"/>
      <c r="M347" s="1"/>
      <c r="N347" s="39"/>
      <c r="O347" s="39"/>
      <c r="P347" s="39"/>
      <c r="Q347" s="1"/>
      <c r="R347" s="44"/>
      <c r="S347" s="44"/>
      <c r="V347" s="50"/>
      <c r="W347" s="35"/>
    </row>
    <row r="348" spans="3:23" ht="15" x14ac:dyDescent="0.25">
      <c r="C348" s="36"/>
      <c r="D348" s="25"/>
      <c r="E348"/>
      <c r="F348"/>
      <c r="G348"/>
      <c r="H348"/>
      <c r="I348" s="36"/>
      <c r="J348" s="22"/>
      <c r="K348" s="32"/>
      <c r="L348" s="1"/>
      <c r="M348" s="1"/>
      <c r="N348" s="39"/>
      <c r="O348" s="39"/>
      <c r="P348" s="39"/>
      <c r="Q348" s="1"/>
      <c r="R348" s="44"/>
      <c r="S348" s="44"/>
      <c r="V348" s="50"/>
      <c r="W348" s="35"/>
    </row>
    <row r="349" spans="3:23" ht="15" x14ac:dyDescent="0.25">
      <c r="C349" s="36"/>
      <c r="D349" s="25"/>
      <c r="E349"/>
      <c r="F349"/>
      <c r="G349"/>
      <c r="H349"/>
      <c r="I349" s="36"/>
      <c r="J349" s="22"/>
      <c r="K349" s="32"/>
      <c r="L349" s="1"/>
      <c r="M349" s="1"/>
      <c r="N349" s="39"/>
      <c r="O349" s="39"/>
      <c r="P349" s="39"/>
      <c r="Q349" s="1"/>
      <c r="R349" s="44"/>
      <c r="S349" s="44"/>
      <c r="V349" s="50"/>
      <c r="W349" s="35"/>
    </row>
    <row r="350" spans="3:23" ht="15" x14ac:dyDescent="0.25">
      <c r="C350" s="36"/>
      <c r="D350" s="25"/>
      <c r="E350"/>
      <c r="F350"/>
      <c r="G350"/>
      <c r="H350"/>
      <c r="I350" s="36"/>
      <c r="J350" s="22"/>
      <c r="K350" s="32"/>
      <c r="L350" s="1"/>
      <c r="M350" s="1"/>
      <c r="N350" s="39"/>
      <c r="O350" s="39"/>
      <c r="P350" s="39"/>
      <c r="Q350" s="1"/>
      <c r="R350" s="44"/>
      <c r="S350" s="44"/>
      <c r="V350" s="50"/>
      <c r="W350" s="35"/>
    </row>
    <row r="351" spans="3:23" ht="15" x14ac:dyDescent="0.25">
      <c r="C351" s="36"/>
      <c r="D351" s="25"/>
      <c r="E351"/>
      <c r="F351"/>
      <c r="G351"/>
      <c r="H351"/>
      <c r="I351" s="36"/>
      <c r="J351" s="22"/>
      <c r="K351" s="32"/>
      <c r="L351" s="1"/>
      <c r="M351" s="1"/>
      <c r="N351" s="39"/>
      <c r="O351" s="39"/>
      <c r="P351" s="39"/>
      <c r="Q351" s="1"/>
      <c r="R351" s="44"/>
      <c r="S351" s="44"/>
      <c r="V351" s="50"/>
      <c r="W351" s="35"/>
    </row>
    <row r="352" spans="3:23" ht="15" x14ac:dyDescent="0.25">
      <c r="C352" s="36"/>
      <c r="D352" s="25"/>
      <c r="E352"/>
      <c r="F352"/>
      <c r="G352"/>
      <c r="H352"/>
      <c r="I352" s="36"/>
      <c r="J352" s="22"/>
      <c r="K352" s="32"/>
      <c r="L352" s="1"/>
      <c r="M352" s="1"/>
      <c r="N352" s="39"/>
      <c r="O352" s="39"/>
      <c r="P352" s="39"/>
      <c r="Q352" s="1"/>
      <c r="R352" s="44"/>
      <c r="S352" s="44"/>
      <c r="V352" s="50"/>
      <c r="W352" s="35"/>
    </row>
    <row r="353" spans="3:23" ht="15" x14ac:dyDescent="0.25">
      <c r="C353" s="36"/>
      <c r="D353" s="25"/>
      <c r="E353"/>
      <c r="F353"/>
      <c r="G353"/>
      <c r="H353"/>
      <c r="I353" s="36"/>
      <c r="J353" s="22"/>
      <c r="K353" s="32"/>
      <c r="L353" s="1"/>
      <c r="M353" s="1"/>
      <c r="N353" s="39"/>
      <c r="O353" s="39"/>
      <c r="P353" s="39"/>
      <c r="Q353" s="1"/>
      <c r="R353" s="44"/>
      <c r="S353" s="44"/>
      <c r="V353" s="50"/>
      <c r="W353" s="35"/>
    </row>
    <row r="354" spans="3:23" ht="15" x14ac:dyDescent="0.25">
      <c r="C354" s="36"/>
      <c r="D354" s="25"/>
      <c r="E354"/>
      <c r="F354"/>
      <c r="G354"/>
      <c r="H354"/>
      <c r="I354" s="36"/>
      <c r="J354" s="22"/>
      <c r="K354" s="32"/>
      <c r="L354" s="1"/>
      <c r="M354" s="1"/>
      <c r="N354" s="39"/>
      <c r="O354" s="39"/>
      <c r="P354" s="39"/>
      <c r="Q354" s="1"/>
      <c r="S354" s="44"/>
      <c r="V354" s="50"/>
      <c r="W354" s="35"/>
    </row>
  </sheetData>
  <mergeCells count="28">
    <mergeCell ref="F2:F3"/>
    <mergeCell ref="G2:G3"/>
    <mergeCell ref="H2:H3"/>
    <mergeCell ref="C2:C3"/>
    <mergeCell ref="D2:D3"/>
    <mergeCell ref="E2:E3"/>
    <mergeCell ref="AG2:AG3"/>
    <mergeCell ref="P2:P3"/>
    <mergeCell ref="R2:R3"/>
    <mergeCell ref="S2:S3"/>
    <mergeCell ref="I2:I3"/>
    <mergeCell ref="J2:J3"/>
    <mergeCell ref="K2:K3"/>
    <mergeCell ref="L2:L3"/>
    <mergeCell ref="M2:M3"/>
    <mergeCell ref="N2:N3"/>
    <mergeCell ref="O2:O3"/>
    <mergeCell ref="T2:T3"/>
    <mergeCell ref="Q2:Q3"/>
    <mergeCell ref="U2:U3"/>
    <mergeCell ref="AD2:AD3"/>
    <mergeCell ref="AE2:AE3"/>
    <mergeCell ref="AF2:AF3"/>
    <mergeCell ref="V2:V3"/>
    <mergeCell ref="W2:W3"/>
    <mergeCell ref="AA2:AA3"/>
    <mergeCell ref="AB2:AB3"/>
    <mergeCell ref="AC2:AC3"/>
  </mergeCells>
  <phoneticPr fontId="0" type="noConversion"/>
  <conditionalFormatting sqref="K355:K65536">
    <cfRule type="duplicateValues" dxfId="146" priority="951" stopIfTrue="1"/>
  </conditionalFormatting>
  <conditionalFormatting sqref="V149:V354 T116 V50:V51 V144:V146 V117 V109:V115 V96 V56 V4 V73 V92:V93 V39:V40 V101 V75:V77 V15:V17 V85:V88 V36 V61:V64 V136:V141 V122:V127 V21:V25 V70 V29:V32 V66:V68 V6:V13 V44:V45 V119:V120 V47">
    <cfRule type="duplicateValues" dxfId="145" priority="654" stopIfTrue="1"/>
  </conditionalFormatting>
  <conditionalFormatting sqref="V22:V23">
    <cfRule type="duplicateValues" dxfId="144" priority="647" stopIfTrue="1"/>
  </conditionalFormatting>
  <conditionalFormatting sqref="V8">
    <cfRule type="duplicateValues" dxfId="143" priority="646" stopIfTrue="1"/>
  </conditionalFormatting>
  <conditionalFormatting sqref="V44">
    <cfRule type="duplicateValues" dxfId="142" priority="642" stopIfTrue="1"/>
  </conditionalFormatting>
  <conditionalFormatting sqref="V52">
    <cfRule type="duplicateValues" dxfId="141" priority="640" stopIfTrue="1"/>
  </conditionalFormatting>
  <conditionalFormatting sqref="V56">
    <cfRule type="duplicateValues" dxfId="140" priority="639" stopIfTrue="1"/>
  </conditionalFormatting>
  <conditionalFormatting sqref="V65">
    <cfRule type="duplicateValues" dxfId="139" priority="636" stopIfTrue="1"/>
  </conditionalFormatting>
  <conditionalFormatting sqref="V70">
    <cfRule type="duplicateValues" dxfId="138" priority="638" stopIfTrue="1"/>
  </conditionalFormatting>
  <conditionalFormatting sqref="V79">
    <cfRule type="duplicateValues" dxfId="137" priority="631" stopIfTrue="1"/>
  </conditionalFormatting>
  <conditionalFormatting sqref="T116 V117 V109:V115">
    <cfRule type="duplicateValues" dxfId="136" priority="624" stopIfTrue="1"/>
  </conditionalFormatting>
  <conditionalFormatting sqref="W112:W115 U112:U116 T116">
    <cfRule type="duplicateValues" dxfId="135" priority="620" stopIfTrue="1"/>
  </conditionalFormatting>
  <conditionalFormatting sqref="V130:V131">
    <cfRule type="duplicateValues" dxfId="134" priority="606" stopIfTrue="1"/>
  </conditionalFormatting>
  <conditionalFormatting sqref="V134">
    <cfRule type="duplicateValues" dxfId="133" priority="604" stopIfTrue="1"/>
  </conditionalFormatting>
  <conditionalFormatting sqref="V48">
    <cfRule type="duplicateValues" dxfId="132" priority="590" stopIfTrue="1"/>
  </conditionalFormatting>
  <conditionalFormatting sqref="V72">
    <cfRule type="duplicateValues" dxfId="131" priority="588" stopIfTrue="1"/>
  </conditionalFormatting>
  <conditionalFormatting sqref="V38">
    <cfRule type="duplicateValues" dxfId="130" priority="580" stopIfTrue="1"/>
  </conditionalFormatting>
  <conditionalFormatting sqref="V53:V55">
    <cfRule type="duplicateValues" dxfId="129" priority="579" stopIfTrue="1"/>
  </conditionalFormatting>
  <conditionalFormatting sqref="V5">
    <cfRule type="duplicateValues" dxfId="128" priority="574" stopIfTrue="1"/>
  </conditionalFormatting>
  <conditionalFormatting sqref="V35">
    <cfRule type="duplicateValues" dxfId="127" priority="573" stopIfTrue="1"/>
  </conditionalFormatting>
  <conditionalFormatting sqref="V84">
    <cfRule type="duplicateValues" dxfId="126" priority="571" stopIfTrue="1"/>
  </conditionalFormatting>
  <conditionalFormatting sqref="V89">
    <cfRule type="duplicateValues" dxfId="125" priority="570" stopIfTrue="1"/>
  </conditionalFormatting>
  <conditionalFormatting sqref="V57">
    <cfRule type="duplicateValues" dxfId="124" priority="565" stopIfTrue="1"/>
  </conditionalFormatting>
  <conditionalFormatting sqref="V18:V19">
    <cfRule type="duplicateValues" dxfId="123" priority="555" stopIfTrue="1"/>
  </conditionalFormatting>
  <conditionalFormatting sqref="V78">
    <cfRule type="duplicateValues" dxfId="122" priority="550" stopIfTrue="1"/>
  </conditionalFormatting>
  <conditionalFormatting sqref="V107:V108">
    <cfRule type="duplicateValues" dxfId="121" priority="540" stopIfTrue="1"/>
  </conditionalFormatting>
  <conditionalFormatting sqref="V105">
    <cfRule type="duplicateValues" dxfId="120" priority="536" stopIfTrue="1"/>
  </conditionalFormatting>
  <conditionalFormatting sqref="V106">
    <cfRule type="duplicateValues" dxfId="119" priority="532" stopIfTrue="1"/>
  </conditionalFormatting>
  <conditionalFormatting sqref="V28">
    <cfRule type="duplicateValues" dxfId="118" priority="531" stopIfTrue="1"/>
  </conditionalFormatting>
  <conditionalFormatting sqref="T6">
    <cfRule type="duplicateValues" dxfId="117" priority="524" stopIfTrue="1"/>
  </conditionalFormatting>
  <conditionalFormatting sqref="T10:T11">
    <cfRule type="duplicateValues" dxfId="116" priority="522" stopIfTrue="1"/>
  </conditionalFormatting>
  <conditionalFormatting sqref="T30:T31">
    <cfRule type="duplicateValues" dxfId="115" priority="520" stopIfTrue="1"/>
  </conditionalFormatting>
  <conditionalFormatting sqref="T44">
    <cfRule type="duplicateValues" dxfId="114" priority="519" stopIfTrue="1"/>
  </conditionalFormatting>
  <conditionalFormatting sqref="T50:T52">
    <cfRule type="duplicateValues" dxfId="113" priority="518" stopIfTrue="1"/>
  </conditionalFormatting>
  <conditionalFormatting sqref="T57">
    <cfRule type="duplicateValues" dxfId="112" priority="517" stopIfTrue="1"/>
  </conditionalFormatting>
  <conditionalFormatting sqref="T66">
    <cfRule type="duplicateValues" dxfId="111" priority="516" stopIfTrue="1"/>
  </conditionalFormatting>
  <conditionalFormatting sqref="T70">
    <cfRule type="duplicateValues" dxfId="110" priority="515" stopIfTrue="1"/>
  </conditionalFormatting>
  <conditionalFormatting sqref="T45">
    <cfRule type="duplicateValues" dxfId="109" priority="508" stopIfTrue="1"/>
  </conditionalFormatting>
  <conditionalFormatting sqref="T60">
    <cfRule type="duplicateValues" dxfId="108" priority="507" stopIfTrue="1"/>
  </conditionalFormatting>
  <conditionalFormatting sqref="T72">
    <cfRule type="duplicateValues" dxfId="107" priority="506" stopIfTrue="1"/>
  </conditionalFormatting>
  <conditionalFormatting sqref="T5">
    <cfRule type="duplicateValues" dxfId="106" priority="503" stopIfTrue="1"/>
  </conditionalFormatting>
  <conditionalFormatting sqref="T85">
    <cfRule type="duplicateValues" dxfId="105" priority="500" stopIfTrue="1"/>
  </conditionalFormatting>
  <conditionalFormatting sqref="T8">
    <cfRule type="duplicateValues" dxfId="104" priority="498" stopIfTrue="1"/>
  </conditionalFormatting>
  <conditionalFormatting sqref="T32">
    <cfRule type="duplicateValues" dxfId="103" priority="496" stopIfTrue="1"/>
  </conditionalFormatting>
  <conditionalFormatting sqref="T92">
    <cfRule type="duplicateValues" dxfId="102" priority="494" stopIfTrue="1"/>
  </conditionalFormatting>
  <conditionalFormatting sqref="T79">
    <cfRule type="duplicateValues" dxfId="101" priority="488" stopIfTrue="1"/>
  </conditionalFormatting>
  <conditionalFormatting sqref="T52">
    <cfRule type="duplicateValues" dxfId="100" priority="487" stopIfTrue="1"/>
  </conditionalFormatting>
  <conditionalFormatting sqref="T67">
    <cfRule type="duplicateValues" dxfId="99" priority="483" stopIfTrue="1"/>
  </conditionalFormatting>
  <conditionalFormatting sqref="T93">
    <cfRule type="duplicateValues" dxfId="98" priority="482" stopIfTrue="1"/>
  </conditionalFormatting>
  <conditionalFormatting sqref="T88">
    <cfRule type="duplicateValues" dxfId="97" priority="478" stopIfTrue="1"/>
  </conditionalFormatting>
  <conditionalFormatting sqref="T77:T78">
    <cfRule type="duplicateValues" dxfId="96" priority="474" stopIfTrue="1"/>
  </conditionalFormatting>
  <conditionalFormatting sqref="T89">
    <cfRule type="duplicateValues" dxfId="95" priority="473" stopIfTrue="1"/>
  </conditionalFormatting>
  <conditionalFormatting sqref="T4">
    <cfRule type="duplicateValues" dxfId="94" priority="469" stopIfTrue="1"/>
  </conditionalFormatting>
  <conditionalFormatting sqref="T22:T23">
    <cfRule type="duplicateValues" dxfId="93" priority="468" stopIfTrue="1"/>
  </conditionalFormatting>
  <conditionalFormatting sqref="T65">
    <cfRule type="duplicateValues" dxfId="92" priority="463" stopIfTrue="1"/>
  </conditionalFormatting>
  <conditionalFormatting sqref="T38">
    <cfRule type="duplicateValues" dxfId="91" priority="458" stopIfTrue="1"/>
  </conditionalFormatting>
  <conditionalFormatting sqref="T53:T55">
    <cfRule type="duplicateValues" dxfId="90" priority="457" stopIfTrue="1"/>
  </conditionalFormatting>
  <conditionalFormatting sqref="T117">
    <cfRule type="duplicateValues" dxfId="89" priority="452" stopIfTrue="1"/>
  </conditionalFormatting>
  <conditionalFormatting sqref="T113:T115 T117 T111">
    <cfRule type="duplicateValues" dxfId="88" priority="451" stopIfTrue="1"/>
  </conditionalFormatting>
  <conditionalFormatting sqref="T134">
    <cfRule type="duplicateValues" dxfId="87" priority="1515" stopIfTrue="1"/>
  </conditionalFormatting>
  <conditionalFormatting sqref="V63">
    <cfRule type="duplicateValues" dxfId="86" priority="434" stopIfTrue="1"/>
  </conditionalFormatting>
  <conditionalFormatting sqref="W112:W114">
    <cfRule type="duplicateValues" dxfId="85" priority="426" stopIfTrue="1"/>
  </conditionalFormatting>
  <conditionalFormatting sqref="W63">
    <cfRule type="duplicateValues" dxfId="84" priority="422" stopIfTrue="1"/>
  </conditionalFormatting>
  <conditionalFormatting sqref="T20:T21">
    <cfRule type="duplicateValues" dxfId="83" priority="1626" stopIfTrue="1"/>
  </conditionalFormatting>
  <conditionalFormatting sqref="T96:T97">
    <cfRule type="duplicateValues" dxfId="82" priority="1766" stopIfTrue="1"/>
  </conditionalFormatting>
  <conditionalFormatting sqref="U111 W111">
    <cfRule type="duplicateValues" dxfId="81" priority="1965" stopIfTrue="1"/>
  </conditionalFormatting>
  <conditionalFormatting sqref="W111">
    <cfRule type="duplicateValues" dxfId="80" priority="2110" stopIfTrue="1"/>
  </conditionalFormatting>
  <conditionalFormatting sqref="V7">
    <cfRule type="duplicateValues" dxfId="79" priority="418" stopIfTrue="1"/>
  </conditionalFormatting>
  <conditionalFormatting sqref="V86:V87">
    <cfRule type="duplicateValues" dxfId="78" priority="409" stopIfTrue="1"/>
  </conditionalFormatting>
  <conditionalFormatting sqref="W112">
    <cfRule type="duplicateValues" dxfId="77" priority="397" stopIfTrue="1"/>
  </conditionalFormatting>
  <conditionalFormatting sqref="T18:T19 T15:T16">
    <cfRule type="duplicateValues" dxfId="76" priority="2151" stopIfTrue="1"/>
  </conditionalFormatting>
  <conditionalFormatting sqref="T18:T19 T12:T13 T15:T16">
    <cfRule type="duplicateValues" dxfId="75" priority="2158" stopIfTrue="1"/>
  </conditionalFormatting>
  <conditionalFormatting sqref="T18:T19 T13 T15:T16">
    <cfRule type="duplicateValues" dxfId="74" priority="2228" stopIfTrue="1"/>
  </conditionalFormatting>
  <conditionalFormatting sqref="V58">
    <cfRule type="duplicateValues" dxfId="73" priority="2281" stopIfTrue="1"/>
  </conditionalFormatting>
  <conditionalFormatting sqref="V95">
    <cfRule type="duplicateValues" dxfId="72" priority="2323" stopIfTrue="1"/>
  </conditionalFormatting>
  <conditionalFormatting sqref="T116">
    <cfRule type="duplicateValues" dxfId="71" priority="167" stopIfTrue="1"/>
  </conditionalFormatting>
  <conditionalFormatting sqref="V47">
    <cfRule type="duplicateValues" dxfId="70" priority="4030" stopIfTrue="1"/>
  </conditionalFormatting>
  <conditionalFormatting sqref="V24">
    <cfRule type="duplicateValues" dxfId="69" priority="4545" stopIfTrue="1"/>
  </conditionalFormatting>
  <conditionalFormatting sqref="T24">
    <cfRule type="duplicateValues" dxfId="68" priority="4557" stopIfTrue="1"/>
  </conditionalFormatting>
  <conditionalFormatting sqref="T113:T115 T118 T120">
    <cfRule type="duplicateValues" dxfId="67" priority="5128" stopIfTrue="1"/>
  </conditionalFormatting>
  <conditionalFormatting sqref="V41:V42">
    <cfRule type="duplicateValues" dxfId="66" priority="5266" stopIfTrue="1"/>
  </conditionalFormatting>
  <conditionalFormatting sqref="V90:V91">
    <cfRule type="duplicateValues" dxfId="65" priority="5464" stopIfTrue="1"/>
  </conditionalFormatting>
  <conditionalFormatting sqref="T90">
    <cfRule type="duplicateValues" dxfId="64" priority="5496" stopIfTrue="1"/>
  </conditionalFormatting>
  <conditionalFormatting sqref="T48">
    <cfRule type="duplicateValues" dxfId="63" priority="5750" stopIfTrue="1"/>
  </conditionalFormatting>
  <conditionalFormatting sqref="T128 T123">
    <cfRule type="duplicateValues" dxfId="62" priority="6078" stopIfTrue="1"/>
  </conditionalFormatting>
  <conditionalFormatting sqref="T128 T113:T115 T6 T93 T67 T77:T79 T65 T57 T44 T38 T30:T31 T88:T89 T62:T63 T15:T16 T73 T118 T18:T24 T36 T10:T13 T120 T122:T123">
    <cfRule type="duplicateValues" dxfId="61" priority="6080" stopIfTrue="1"/>
  </conditionalFormatting>
  <conditionalFormatting sqref="T128 T118 T96:T97 T85 T65:T66 T53:T55 T36 T111 T60:T63 T113:T115 T6 T15:T16 T18:T24 T48 T90 T92 T10:T13 T120 T122:T123">
    <cfRule type="duplicateValues" dxfId="60" priority="6109" stopIfTrue="1"/>
  </conditionalFormatting>
  <conditionalFormatting sqref="T73">
    <cfRule type="duplicateValues" dxfId="59" priority="7001" stopIfTrue="1"/>
  </conditionalFormatting>
  <conditionalFormatting sqref="V129">
    <cfRule type="duplicateValues" dxfId="58" priority="7123" stopIfTrue="1"/>
  </conditionalFormatting>
  <conditionalFormatting sqref="V141">
    <cfRule type="duplicateValues" dxfId="57" priority="7777" stopIfTrue="1"/>
  </conditionalFormatting>
  <conditionalFormatting sqref="W141">
    <cfRule type="duplicateValues" dxfId="56" priority="7780" stopIfTrue="1"/>
  </conditionalFormatting>
  <conditionalFormatting sqref="V126:V127">
    <cfRule type="duplicateValues" dxfId="55" priority="115" stopIfTrue="1"/>
  </conditionalFormatting>
  <conditionalFormatting sqref="V133">
    <cfRule type="duplicateValues" dxfId="54" priority="114" stopIfTrue="1"/>
  </conditionalFormatting>
  <conditionalFormatting sqref="V118">
    <cfRule type="duplicateValues" dxfId="53" priority="8386" stopIfTrue="1"/>
  </conditionalFormatting>
  <conditionalFormatting sqref="T113:T115 T111 T118">
    <cfRule type="duplicateValues" dxfId="52" priority="8387" stopIfTrue="1"/>
  </conditionalFormatting>
  <conditionalFormatting sqref="T118">
    <cfRule type="duplicateValues" dxfId="51" priority="8390" stopIfTrue="1"/>
  </conditionalFormatting>
  <conditionalFormatting sqref="V68">
    <cfRule type="duplicateValues" dxfId="50" priority="8479" stopIfTrue="1"/>
  </conditionalFormatting>
  <conditionalFormatting sqref="T62:T63">
    <cfRule type="duplicateValues" dxfId="49" priority="8544" stopIfTrue="1"/>
  </conditionalFormatting>
  <conditionalFormatting sqref="V16:V17">
    <cfRule type="duplicateValues" dxfId="48" priority="8590" stopIfTrue="1"/>
  </conditionalFormatting>
  <conditionalFormatting sqref="V13 V15:V17">
    <cfRule type="duplicateValues" dxfId="47" priority="8597" stopIfTrue="1"/>
  </conditionalFormatting>
  <conditionalFormatting sqref="V91">
    <cfRule type="duplicateValues" dxfId="46" priority="110" stopIfTrue="1"/>
  </conditionalFormatting>
  <conditionalFormatting sqref="V30">
    <cfRule type="duplicateValues" dxfId="45" priority="100" stopIfTrue="1"/>
  </conditionalFormatting>
  <conditionalFormatting sqref="T30">
    <cfRule type="duplicateValues" dxfId="44" priority="99" stopIfTrue="1"/>
  </conditionalFormatting>
  <conditionalFormatting sqref="V51">
    <cfRule type="duplicateValues" dxfId="43" priority="86" stopIfTrue="1"/>
  </conditionalFormatting>
  <conditionalFormatting sqref="W51 T51:U51">
    <cfRule type="duplicateValues" dxfId="42" priority="85" stopIfTrue="1"/>
  </conditionalFormatting>
  <conditionalFormatting sqref="T51">
    <cfRule type="duplicateValues" dxfId="41" priority="84" stopIfTrue="1"/>
  </conditionalFormatting>
  <conditionalFormatting sqref="V59">
    <cfRule type="duplicateValues" dxfId="40" priority="8639" stopIfTrue="1"/>
  </conditionalFormatting>
  <conditionalFormatting sqref="T59">
    <cfRule type="duplicateValues" dxfId="39" priority="8658" stopIfTrue="1"/>
  </conditionalFormatting>
  <conditionalFormatting sqref="V132:V133">
    <cfRule type="duplicateValues" dxfId="38" priority="9230" stopIfTrue="1"/>
  </conditionalFormatting>
  <conditionalFormatting sqref="T130:T133">
    <cfRule type="duplicateValues" dxfId="37" priority="9232" stopIfTrue="1"/>
  </conditionalFormatting>
  <conditionalFormatting sqref="V135">
    <cfRule type="duplicateValues" dxfId="36" priority="9921" stopIfTrue="1"/>
  </conditionalFormatting>
  <conditionalFormatting sqref="T135">
    <cfRule type="duplicateValues" dxfId="35" priority="9922" stopIfTrue="1"/>
  </conditionalFormatting>
  <conditionalFormatting sqref="V144:V146 V136:V141">
    <cfRule type="duplicateValues" dxfId="34" priority="10439" stopIfTrue="1"/>
  </conditionalFormatting>
  <conditionalFormatting sqref="V148">
    <cfRule type="duplicateValues" dxfId="33" priority="10440" stopIfTrue="1"/>
  </conditionalFormatting>
  <conditionalFormatting sqref="V97:V98 V100">
    <cfRule type="duplicateValues" dxfId="32" priority="10891" stopIfTrue="1"/>
  </conditionalFormatting>
  <conditionalFormatting sqref="V98 V100">
    <cfRule type="duplicateValues" dxfId="31" priority="10893" stopIfTrue="1"/>
  </conditionalFormatting>
  <conditionalFormatting sqref="T28">
    <cfRule type="duplicateValues" dxfId="30" priority="10941" stopIfTrue="1"/>
  </conditionalFormatting>
  <conditionalFormatting sqref="V49">
    <cfRule type="duplicateValues" dxfId="29" priority="11090" stopIfTrue="1"/>
  </conditionalFormatting>
  <conditionalFormatting sqref="V114">
    <cfRule type="duplicateValues" dxfId="28" priority="58" stopIfTrue="1"/>
  </conditionalFormatting>
  <conditionalFormatting sqref="T104">
    <cfRule type="duplicateValues" dxfId="27" priority="42" stopIfTrue="1"/>
  </conditionalFormatting>
  <conditionalFormatting sqref="T127">
    <cfRule type="duplicateValues" dxfId="26" priority="38" stopIfTrue="1"/>
  </conditionalFormatting>
  <conditionalFormatting sqref="V128">
    <cfRule type="duplicateValues" dxfId="25" priority="11563" stopIfTrue="1"/>
  </conditionalFormatting>
  <conditionalFormatting sqref="V125">
    <cfRule type="duplicateValues" dxfId="24" priority="34" stopIfTrue="1"/>
  </conditionalFormatting>
  <conditionalFormatting sqref="T125">
    <cfRule type="duplicateValues" dxfId="23" priority="33" stopIfTrue="1"/>
  </conditionalFormatting>
  <conditionalFormatting sqref="V121">
    <cfRule type="duplicateValues" dxfId="22" priority="32" stopIfTrue="1"/>
  </conditionalFormatting>
  <conditionalFormatting sqref="T121">
    <cfRule type="duplicateValues" dxfId="21" priority="30" stopIfTrue="1"/>
  </conditionalFormatting>
  <conditionalFormatting sqref="T147">
    <cfRule type="duplicateValues" dxfId="20" priority="29" stopIfTrue="1"/>
  </conditionalFormatting>
  <conditionalFormatting sqref="V147">
    <cfRule type="duplicateValues" dxfId="19" priority="28" stopIfTrue="1"/>
  </conditionalFormatting>
  <conditionalFormatting sqref="V81">
    <cfRule type="duplicateValues" dxfId="18" priority="25" stopIfTrue="1"/>
  </conditionalFormatting>
  <conditionalFormatting sqref="T81">
    <cfRule type="duplicateValues" dxfId="17" priority="24" stopIfTrue="1"/>
  </conditionalFormatting>
  <conditionalFormatting sqref="V80:V82">
    <cfRule type="duplicateValues" dxfId="16" priority="11612" stopIfTrue="1"/>
  </conditionalFormatting>
  <conditionalFormatting sqref="T80:T81">
    <cfRule type="duplicateValues" dxfId="15" priority="11627" stopIfTrue="1"/>
  </conditionalFormatting>
  <conditionalFormatting sqref="V4">
    <cfRule type="duplicateValues" dxfId="14" priority="11628" stopIfTrue="1"/>
  </conditionalFormatting>
  <conditionalFormatting sqref="V27">
    <cfRule type="duplicateValues" dxfId="13" priority="20" stopIfTrue="1"/>
  </conditionalFormatting>
  <conditionalFormatting sqref="T27">
    <cfRule type="duplicateValues" dxfId="12" priority="19" stopIfTrue="1"/>
  </conditionalFormatting>
  <conditionalFormatting sqref="V54:V55">
    <cfRule type="duplicateValues" dxfId="11" priority="8" stopIfTrue="1"/>
  </conditionalFormatting>
  <conditionalFormatting sqref="V34">
    <cfRule type="duplicateValues" dxfId="10" priority="6" stopIfTrue="1"/>
  </conditionalFormatting>
  <conditionalFormatting sqref="T34">
    <cfRule type="duplicateValues" dxfId="9" priority="5" stopIfTrue="1"/>
  </conditionalFormatting>
  <conditionalFormatting sqref="V55">
    <cfRule type="duplicateValues" dxfId="8" priority="4" stopIfTrue="1"/>
  </conditionalFormatting>
  <conditionalFormatting sqref="T55">
    <cfRule type="duplicateValues" dxfId="7" priority="3" stopIfTrue="1"/>
  </conditionalFormatting>
  <conditionalFormatting sqref="T109:T110">
    <cfRule type="duplicateValues" dxfId="6" priority="12274" stopIfTrue="1"/>
  </conditionalFormatting>
  <conditionalFormatting sqref="V124:V127">
    <cfRule type="duplicateValues" dxfId="5" priority="12502" stopIfTrue="1"/>
  </conditionalFormatting>
  <conditionalFormatting sqref="V123:V127">
    <cfRule type="duplicateValues" dxfId="4" priority="12504" stopIfTrue="1"/>
  </conditionalFormatting>
  <conditionalFormatting sqref="T122 T111 T88 T92:T93 T77:T78 T101 T4 T113:T115 T117 T6 T39:T42 T73 T61:T64 T15:T16 T66:T67 T85 T96:T97 T70 T18:T25 T50:T51 T8 T36 T28:T32 T10:T13 T120 T44:T45">
    <cfRule type="duplicateValues" dxfId="3" priority="12617" stopIfTrue="1"/>
  </conditionalFormatting>
  <conditionalFormatting sqref="V142">
    <cfRule type="duplicateValues" dxfId="2" priority="12835" stopIfTrue="1"/>
  </conditionalFormatting>
  <conditionalFormatting sqref="V23">
    <cfRule type="duplicateValues" dxfId="1" priority="2" stopIfTrue="1"/>
  </conditionalFormatting>
  <conditionalFormatting sqref="T23">
    <cfRule type="duplicateValues" dxfId="0" priority="1" stopIfTrue="1"/>
  </conditionalFormatting>
  <hyperlinks>
    <hyperlink ref="L4" r:id="rId1"/>
    <hyperlink ref="M4" r:id="rId2"/>
  </hyperlinks>
  <pageMargins left="0.39370078740157483" right="0" top="0.35433070866141736" bottom="0.43307086614173229" header="0" footer="0"/>
  <pageSetup scale="80" orientation="portrait" horizontalDpi="4294967295" verticalDpi="144" r:id="rId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fondo jubillacion</vt:lpstr>
      <vt:lpstr>'fondo jubillacion'!Área_de_impresión</vt:lpstr>
      <vt:lpstr>'fondo jubillacion'!Títulos_a_imprimir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Paracotos</dc:creator>
  <cp:lastModifiedBy>pc</cp:lastModifiedBy>
  <cp:lastPrinted>2016-06-24T15:24:51Z</cp:lastPrinted>
  <dcterms:created xsi:type="dcterms:W3CDTF">2003-05-28T19:30:09Z</dcterms:created>
  <dcterms:modified xsi:type="dcterms:W3CDTF">2017-03-16T20:22:30Z</dcterms:modified>
</cp:coreProperties>
</file>