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MERO BASICO SECCION &quot;A&quot;" sheetId="1" r:id="rId1"/>
    <sheet name="PRIMERO BÁSICO SECCION &quot;B&quot;" sheetId="2" r:id="rId2"/>
    <sheet name="PRIMERO BÁSICO SECCION &quot;C&quot;" sheetId="3" r:id="rId3"/>
    <sheet name="SEGUNDO BÁSICO SECCION &quot;A&quot;" sheetId="4" r:id="rId4"/>
    <sheet name="SEGUNDO BASICO SECCION &quot;B&quot;" sheetId="5" r:id="rId5"/>
    <sheet name="TERCERO BÁSICO SECCION &quot;A&quot;" sheetId="6" r:id="rId6"/>
    <sheet name="TERCERO BÁSICO SECCION &quot;B&quot;" sheetId="7" r:id="rId7"/>
  </sheets>
  <calcPr calcId="152511"/>
</workbook>
</file>

<file path=xl/calcChain.xml><?xml version="1.0" encoding="utf-8"?>
<calcChain xmlns="http://schemas.openxmlformats.org/spreadsheetml/2006/main">
  <c r="U11" i="7" l="1"/>
  <c r="U23" i="7"/>
  <c r="U29" i="7"/>
  <c r="U12" i="5"/>
  <c r="U36" i="5"/>
  <c r="S10" i="4"/>
  <c r="S12" i="4"/>
  <c r="S18" i="4"/>
  <c r="S25" i="4"/>
  <c r="S26" i="4"/>
  <c r="S27" i="4"/>
</calcChain>
</file>

<file path=xl/sharedStrings.xml><?xml version="1.0" encoding="utf-8"?>
<sst xmlns="http://schemas.openxmlformats.org/spreadsheetml/2006/main" count="545" uniqueCount="259">
  <si>
    <t>INSTITUTO NACIONAL DE EDUCACION BASICA INEB-CHAMIL</t>
  </si>
  <si>
    <t>CUADRO DE CALIFICACIONES I UNIDAD</t>
  </si>
  <si>
    <t>No.</t>
  </si>
  <si>
    <t>APELLIDOS Y NOMBRES</t>
  </si>
  <si>
    <t>Com y Leng. L1</t>
  </si>
  <si>
    <t>Com y Leng. L2</t>
  </si>
  <si>
    <t>Com y Leg. L3</t>
  </si>
  <si>
    <t>Tec. De Infor. Y Com</t>
  </si>
  <si>
    <t>Matematica</t>
  </si>
  <si>
    <t>Ciencias Naturales</t>
  </si>
  <si>
    <t>Ciencias Sociales y Fom.</t>
  </si>
  <si>
    <t>Formacion Musical</t>
  </si>
  <si>
    <t>Artes Plasticas</t>
  </si>
  <si>
    <t>Teatro</t>
  </si>
  <si>
    <t>Danza</t>
  </si>
  <si>
    <t>Artes Industriales</t>
  </si>
  <si>
    <t>Educa. Para el Hogar</t>
  </si>
  <si>
    <t>Contabilidad</t>
  </si>
  <si>
    <t>Educ. Fisica</t>
  </si>
  <si>
    <t>Cuc Maquin, Walter Amilcar</t>
  </si>
  <si>
    <t>Cuc Pop, Frily Jenifer</t>
  </si>
  <si>
    <t>Cuc Tzib, Selson Rodolfo</t>
  </si>
  <si>
    <t>Itz Tiul, Jerson Mardoqueo</t>
  </si>
  <si>
    <t xml:space="preserve">Pec Caal, Amilcar Leonel </t>
  </si>
  <si>
    <t>Pec Pec, Walter Oswaldo</t>
  </si>
  <si>
    <t>Tut Si, Albina Magnolia Sobeida</t>
  </si>
  <si>
    <t>Tut Si, Hector Denilson</t>
  </si>
  <si>
    <t>Tzib Tzub, Clenci Yojana</t>
  </si>
  <si>
    <t>Xol Xol, Clinton Roberto</t>
  </si>
  <si>
    <t>Xol Xol, Fermin Galindo</t>
  </si>
  <si>
    <r>
      <rPr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GRADO</t>
    </r>
    <r>
      <rPr>
        <sz val="10"/>
        <color indexed="8"/>
        <rFont val="Arial"/>
        <family val="2"/>
      </rPr>
      <t xml:space="preserve">: Primero Básico                  </t>
    </r>
    <r>
      <rPr>
        <b/>
        <sz val="10"/>
        <color indexed="8"/>
        <rFont val="Arial"/>
        <family val="2"/>
      </rPr>
      <t>SECCIÓN</t>
    </r>
    <r>
      <rPr>
        <sz val="10"/>
        <color indexed="8"/>
        <rFont val="Arial"/>
        <family val="2"/>
      </rPr>
      <t xml:space="preserve">:     A  </t>
    </r>
    <r>
      <rPr>
        <b/>
        <sz val="10"/>
        <color indexed="8"/>
        <rFont val="Arial"/>
        <family val="2"/>
      </rPr>
      <t>CICLO ESCOLAR</t>
    </r>
    <r>
      <rPr>
        <sz val="10"/>
        <color indexed="8"/>
        <rFont val="Arial"/>
        <family val="2"/>
      </rPr>
      <t>: ___</t>
    </r>
    <r>
      <rPr>
        <u/>
        <sz val="10"/>
        <color indexed="8"/>
        <rFont val="Arial"/>
        <family val="2"/>
      </rPr>
      <t>2016</t>
    </r>
    <r>
      <rPr>
        <sz val="10"/>
        <color indexed="8"/>
        <rFont val="Arial"/>
        <family val="2"/>
      </rPr>
      <t>___</t>
    </r>
  </si>
  <si>
    <r>
      <t>UNIDAD: _____</t>
    </r>
    <r>
      <rPr>
        <u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_____</t>
    </r>
  </si>
  <si>
    <t>Caal Hernandez, Sergio Isaac</t>
  </si>
  <si>
    <t>Can Xol, Lee Adler Humberto</t>
  </si>
  <si>
    <t>Can Xol,Darwin Josè Oliverio</t>
  </si>
  <si>
    <t>Caz Bolon,Jeef Hared Isaì</t>
  </si>
  <si>
    <t>Caz Botzoc, Oscar Reginaldo</t>
  </si>
  <si>
    <t>Caz May, Herlin Manuel</t>
  </si>
  <si>
    <t>Caz May,Willi Anibal</t>
  </si>
  <si>
    <t>Cho Tzib,Juan Gerardo</t>
  </si>
  <si>
    <t>Cho Tzib,Marta Imelda</t>
  </si>
  <si>
    <t>Coc Caz,Fredy Romeo</t>
  </si>
  <si>
    <t>Cuc Poou,Angèlica Olivia Gezabel</t>
  </si>
  <si>
    <t>Cuc Rax, Efrain</t>
  </si>
  <si>
    <t>Cuc Sub,Fredy Gerson Amilcar</t>
  </si>
  <si>
    <t>Cuc Tut, Mildred Elizabeth</t>
  </si>
  <si>
    <t xml:space="preserve">Cuc Tut,Danilo Gonzalo </t>
  </si>
  <si>
    <t>Cuc Tut,Virginia Violeta</t>
  </si>
  <si>
    <t>Cuc Xo, Francisco</t>
  </si>
  <si>
    <t>Cuc Xol, Deyli Madeleiny</t>
  </si>
  <si>
    <t>Guitz Tox, Rubèn</t>
  </si>
  <si>
    <t>Itz Tiul, Lisbeth Irene</t>
  </si>
  <si>
    <t>May Caz, Cindy Virginia</t>
  </si>
  <si>
    <t>May Cuc,Josè Aroldo</t>
  </si>
  <si>
    <t>May Pop,Geydi Paola</t>
  </si>
  <si>
    <t>Mez Xol, Guilmer Emanuel</t>
  </si>
  <si>
    <t>Pec Morales, Allan Gabriel</t>
  </si>
  <si>
    <t>Pop Cao,Alvaro Agusto</t>
  </si>
  <si>
    <t>Sacbà Cuc,Francisco</t>
  </si>
  <si>
    <t>Tox Paau, Pedro Amilcar</t>
  </si>
  <si>
    <t>Tut Pop, Lesly Angèlica</t>
  </si>
  <si>
    <t>Tzib Xol, Wilmer Leomagno</t>
  </si>
  <si>
    <t>Tzul Pec, Walter Alexander</t>
  </si>
  <si>
    <t>Xò Sacba, Claudia Floricelda</t>
  </si>
  <si>
    <t>Xol Cuc, Rudy Leonardo</t>
  </si>
  <si>
    <t>Xol Cuguà,Walter Manuel</t>
  </si>
  <si>
    <t>Xol Reyes, Guindy Oneyda</t>
  </si>
  <si>
    <t>Xol Tut, Gloria Lucrecia</t>
  </si>
  <si>
    <t>Xol Tut, Gydee Jonathan</t>
  </si>
  <si>
    <r>
      <rPr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GRADO</t>
    </r>
    <r>
      <rPr>
        <sz val="10"/>
        <color indexed="8"/>
        <rFont val="Arial"/>
        <family val="2"/>
      </rPr>
      <t xml:space="preserve">: Primero Básico                  </t>
    </r>
    <r>
      <rPr>
        <b/>
        <sz val="10"/>
        <color indexed="8"/>
        <rFont val="Arial"/>
        <family val="2"/>
      </rPr>
      <t>SECCIÓN</t>
    </r>
    <r>
      <rPr>
        <sz val="10"/>
        <color indexed="8"/>
        <rFont val="Arial"/>
        <family val="2"/>
      </rPr>
      <t xml:space="preserve">:     B  </t>
    </r>
    <r>
      <rPr>
        <b/>
        <sz val="10"/>
        <color indexed="8"/>
        <rFont val="Arial"/>
        <family val="2"/>
      </rPr>
      <t>CICLO ESCOLAR</t>
    </r>
    <r>
      <rPr>
        <sz val="10"/>
        <color indexed="8"/>
        <rFont val="Arial"/>
        <family val="2"/>
      </rPr>
      <t>: ___</t>
    </r>
    <r>
      <rPr>
        <u/>
        <sz val="10"/>
        <color indexed="8"/>
        <rFont val="Arial"/>
        <family val="2"/>
      </rPr>
      <t>2016</t>
    </r>
    <r>
      <rPr>
        <sz val="10"/>
        <color indexed="8"/>
        <rFont val="Arial"/>
        <family val="2"/>
      </rPr>
      <t>___</t>
    </r>
  </si>
  <si>
    <t>Bà Cuc,Efraìn</t>
  </si>
  <si>
    <t>Caal Coc,Willy Ezequiel</t>
  </si>
  <si>
    <t>Caal Cuc,Marvin Fernando Anibal</t>
  </si>
  <si>
    <t>Cab Cho,Seferino</t>
  </si>
  <si>
    <t>Cab Cho,Sergio Reinaldo</t>
  </si>
  <si>
    <t>Cao Ical,Mayra Armida</t>
  </si>
  <si>
    <t>Cuc Caal,Hugo Aroldo</t>
  </si>
  <si>
    <t>Cuc Si, Virginia Floridalma</t>
  </si>
  <si>
    <t>Cuc Tzib, Juana Gabriela</t>
  </si>
  <si>
    <t>Guitz Caal, Julio</t>
  </si>
  <si>
    <t>Guitz Teyul,Willy Denilson</t>
  </si>
  <si>
    <t>Maquin Pop,Flora Ireyna</t>
  </si>
  <si>
    <t>Mez Cao,Eduardo</t>
  </si>
  <si>
    <t>Mez Choc,Manuel</t>
  </si>
  <si>
    <t>Pop Sì,Mirna Leticia</t>
  </si>
  <si>
    <t>Putul Cuc,Zoila Maricelda</t>
  </si>
  <si>
    <t>Sam Caz, Ervin Gilberto</t>
  </si>
  <si>
    <t>Sam Xol,Ladisa Julieta</t>
  </si>
  <si>
    <t>Sì Cab,Vìctor</t>
  </si>
  <si>
    <t>Sì Cuc,Samuel</t>
  </si>
  <si>
    <t>Siquic Sam,Francisco Paulino</t>
  </si>
  <si>
    <t>Tut Cao, Enrique</t>
  </si>
  <si>
    <t>Tut Cuc,Selvin Alexander</t>
  </si>
  <si>
    <t xml:space="preserve">Tut Sì,Aury Adelaida </t>
  </si>
  <si>
    <t>Tut Xol,Josè Rolando</t>
  </si>
  <si>
    <t>Tzib May, Glenda Lorena</t>
  </si>
  <si>
    <t>Tzib Xol,German Geovany</t>
  </si>
  <si>
    <t>Tziboy Cuc,Glendy Damaris</t>
  </si>
  <si>
    <t>Tzub Cuc,Dìlia Floricelda</t>
  </si>
  <si>
    <t>Xol Cuc,Alexander Leonel</t>
  </si>
  <si>
    <t>Xol Mucù,Miriam Verònica</t>
  </si>
  <si>
    <t>Xol Pop,Javier</t>
  </si>
  <si>
    <t>Xol Tziboy, Margarita Lucrecia</t>
  </si>
  <si>
    <t>Xol Xol, Aroldo</t>
  </si>
  <si>
    <t>Xol Xol,Marvin Roberto</t>
  </si>
  <si>
    <t>Xol Yat,Clenda Elizabeth</t>
  </si>
  <si>
    <r>
      <rPr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GRADO</t>
    </r>
    <r>
      <rPr>
        <sz val="10"/>
        <color indexed="8"/>
        <rFont val="Arial"/>
        <family val="2"/>
      </rPr>
      <t xml:space="preserve">: Primero Básico                  </t>
    </r>
    <r>
      <rPr>
        <b/>
        <sz val="10"/>
        <color indexed="8"/>
        <rFont val="Arial"/>
        <family val="2"/>
      </rPr>
      <t>SECCIÓN</t>
    </r>
    <r>
      <rPr>
        <sz val="10"/>
        <color indexed="8"/>
        <rFont val="Arial"/>
        <family val="2"/>
      </rPr>
      <t xml:space="preserve">:     C  </t>
    </r>
    <r>
      <rPr>
        <b/>
        <sz val="10"/>
        <color indexed="8"/>
        <rFont val="Arial"/>
        <family val="2"/>
      </rPr>
      <t>CICLO ESCOLAR</t>
    </r>
    <r>
      <rPr>
        <sz val="10"/>
        <color indexed="8"/>
        <rFont val="Arial"/>
        <family val="2"/>
      </rPr>
      <t>: ___</t>
    </r>
    <r>
      <rPr>
        <u/>
        <sz val="10"/>
        <color indexed="8"/>
        <rFont val="Arial"/>
        <family val="2"/>
      </rPr>
      <t>2016</t>
    </r>
    <r>
      <rPr>
        <sz val="10"/>
        <color indexed="8"/>
        <rFont val="Arial"/>
        <family val="2"/>
      </rPr>
      <t>___</t>
    </r>
  </si>
  <si>
    <t>Botzoc Yat Victor Mario Antonio</t>
  </si>
  <si>
    <t xml:space="preserve">Botzoc Yat, Juan Josè </t>
  </si>
  <si>
    <t>Botzoc Yat, Silvia Anastacia</t>
  </si>
  <si>
    <t>Cab Guitz, Ana Veronica</t>
  </si>
  <si>
    <t>Caz Cao, Regilson Geovany</t>
  </si>
  <si>
    <t>Cho Cuc, Celia Angelina Herminia</t>
  </si>
  <si>
    <t xml:space="preserve">Choc Butz, Carla Lidiana </t>
  </si>
  <si>
    <t>Cuc Maquin, Ana Filomena</t>
  </si>
  <si>
    <t>Cuc Pop, Milton Adalberto</t>
  </si>
  <si>
    <t>Cugua Pà, Benigna Rebeca</t>
  </si>
  <si>
    <t>May Tupil, Alfonso</t>
  </si>
  <si>
    <t>Pà Cuc, Mario Rene</t>
  </si>
  <si>
    <t>Pop Caal,Rosa</t>
  </si>
  <si>
    <t>Pop Can,Hèctor</t>
  </si>
  <si>
    <t>Pop Chun, Martìn Santiago</t>
  </si>
  <si>
    <t>Pop Cuc, Henri Estuardo</t>
  </si>
  <si>
    <t>Pop Xol,Denis Ubaldo</t>
  </si>
  <si>
    <t>Sacba Xol, Bertilia Irene</t>
  </si>
  <si>
    <t>Sam Si, Ana Leticia</t>
  </si>
  <si>
    <t>Si Cab, Rudy Amilcar</t>
  </si>
  <si>
    <t>Sì Xol,Denis Alexander</t>
  </si>
  <si>
    <t>Sub Caal,Luis</t>
  </si>
  <si>
    <t>Tupil Cuc, Maria Floridalma</t>
  </si>
  <si>
    <t>Tut Choc,Hèctor Rolando</t>
  </si>
  <si>
    <t>Tut Cuz,Juan Roni</t>
  </si>
  <si>
    <t>Tut Ic, Edgar Rolando</t>
  </si>
  <si>
    <t>Xol Can, Irma Herminia</t>
  </si>
  <si>
    <t xml:space="preserve">Xol Cuc, Cesar Armando </t>
  </si>
  <si>
    <t>Xol Cuc, Felipe Benjamin</t>
  </si>
  <si>
    <t>Xol Cuc, Juan Josè Antonio</t>
  </si>
  <si>
    <t>Xol Macz,Fredy Walter</t>
  </si>
  <si>
    <t>Xol Pec, Abner Rene</t>
  </si>
  <si>
    <t xml:space="preserve">Xol Xol, Selvin Baldomero </t>
  </si>
  <si>
    <r>
      <rPr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GRADO</t>
    </r>
    <r>
      <rPr>
        <sz val="10"/>
        <color indexed="8"/>
        <rFont val="Arial"/>
        <family val="2"/>
      </rPr>
      <t xml:space="preserve">: Segundo Básico                  </t>
    </r>
    <r>
      <rPr>
        <b/>
        <sz val="10"/>
        <color indexed="8"/>
        <rFont val="Arial"/>
        <family val="2"/>
      </rPr>
      <t>SECCIÓN</t>
    </r>
    <r>
      <rPr>
        <sz val="10"/>
        <color indexed="8"/>
        <rFont val="Arial"/>
        <family val="2"/>
      </rPr>
      <t xml:space="preserve">:     A  </t>
    </r>
    <r>
      <rPr>
        <b/>
        <sz val="10"/>
        <color indexed="8"/>
        <rFont val="Arial"/>
        <family val="2"/>
      </rPr>
      <t>CICLO ESCOLAR</t>
    </r>
    <r>
      <rPr>
        <sz val="10"/>
        <color indexed="8"/>
        <rFont val="Arial"/>
        <family val="2"/>
      </rPr>
      <t>: ___</t>
    </r>
    <r>
      <rPr>
        <u/>
        <sz val="10"/>
        <color indexed="8"/>
        <rFont val="Arial"/>
        <family val="2"/>
      </rPr>
      <t>2016</t>
    </r>
    <r>
      <rPr>
        <sz val="10"/>
        <color indexed="8"/>
        <rFont val="Arial"/>
        <family val="2"/>
      </rPr>
      <t>___</t>
    </r>
  </si>
  <si>
    <t>Beb Pà,Milton Roberto</t>
  </si>
  <si>
    <t>Botzoc Caal,Andrea Yaneth</t>
  </si>
  <si>
    <t>Botzoc Caal,Heidy Mireya</t>
  </si>
  <si>
    <t>Caal Cab,Glenda Azucena Amaritza</t>
  </si>
  <si>
    <t>Caal Cu,Henry Orlando</t>
  </si>
  <si>
    <t>Caal Cuc,Douglas Wilfredo</t>
  </si>
  <si>
    <t>Caal Tut,Darwin Omar</t>
  </si>
  <si>
    <t>Can May,Bilia Aracelia</t>
  </si>
  <si>
    <t>Can May,Delfina Filomena</t>
  </si>
  <si>
    <t>Can Pop,Edwin Wilfredo</t>
  </si>
  <si>
    <t>Can Pop,Ervin Armando</t>
  </si>
  <si>
    <t>Caz Xol,Otto Rodrìgo</t>
  </si>
  <si>
    <t>Cuc Caal,Edilson Estuardo</t>
  </si>
  <si>
    <t>Cuc Cao,Elvira</t>
  </si>
  <si>
    <t>Cuc May,Claudia Herlinda</t>
  </si>
  <si>
    <t>Cuc Pec,Jairo Adelson</t>
  </si>
  <si>
    <t>Cuc Poou,Lesther Brayan Leonel</t>
  </si>
  <si>
    <t>Cuc Tut,Werner Emmerson</t>
  </si>
  <si>
    <t>Guitz Tox,Elvia Graciela</t>
  </si>
  <si>
    <t>Icò Tzib,Blanca Ixquetzaly</t>
  </si>
  <si>
    <t>Paau Xol,Carlos Antonio</t>
  </si>
  <si>
    <t>Pec Pop,Rony Flavio</t>
  </si>
  <si>
    <t>Pec Pop.Elmer</t>
  </si>
  <si>
    <t>Sacbà Pop,Carlos Humberto</t>
  </si>
  <si>
    <t>Sacul Cab,Vìctor Cesario</t>
  </si>
  <si>
    <t>Saguì Cuc,Maynor Alfredo</t>
  </si>
  <si>
    <t>Saguì Macz,Berta Floricelda</t>
  </si>
  <si>
    <t>Saguì Macz,Miriam Elizabeth</t>
  </si>
  <si>
    <t>Sam Sam,Miriam Gabriela</t>
  </si>
  <si>
    <t>Sì Cab,Diego Eudes Rolando</t>
  </si>
  <si>
    <t>Tiul Cuc,Ana Petronila</t>
  </si>
  <si>
    <t>Tzub Cuc,Fermìn Federico</t>
  </si>
  <si>
    <t>Xol Botzoc,Glenda Floridalma</t>
  </si>
  <si>
    <t>Xol Pà,Rolando Yovany</t>
  </si>
  <si>
    <t>Xol Poou,Claudia Margarita</t>
  </si>
  <si>
    <t>Xol Xol,Edson Ismael</t>
  </si>
  <si>
    <r>
      <rPr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GRADO</t>
    </r>
    <r>
      <rPr>
        <sz val="10"/>
        <color indexed="8"/>
        <rFont val="Arial"/>
        <family val="2"/>
      </rPr>
      <t xml:space="preserve">: Segundo Básico                  </t>
    </r>
    <r>
      <rPr>
        <b/>
        <sz val="10"/>
        <color indexed="8"/>
        <rFont val="Arial"/>
        <family val="2"/>
      </rPr>
      <t>SECCIÓN</t>
    </r>
    <r>
      <rPr>
        <sz val="10"/>
        <color indexed="8"/>
        <rFont val="Arial"/>
        <family val="2"/>
      </rPr>
      <t xml:space="preserve">:     B  </t>
    </r>
    <r>
      <rPr>
        <b/>
        <sz val="10"/>
        <color indexed="8"/>
        <rFont val="Arial"/>
        <family val="2"/>
      </rPr>
      <t>CICLO ESCOLAR</t>
    </r>
    <r>
      <rPr>
        <sz val="10"/>
        <color indexed="8"/>
        <rFont val="Arial"/>
        <family val="2"/>
      </rPr>
      <t>: ___</t>
    </r>
    <r>
      <rPr>
        <u/>
        <sz val="10"/>
        <color indexed="8"/>
        <rFont val="Arial"/>
        <family val="2"/>
      </rPr>
      <t>2016</t>
    </r>
    <r>
      <rPr>
        <sz val="10"/>
        <color indexed="8"/>
        <rFont val="Arial"/>
        <family val="2"/>
      </rPr>
      <t>___</t>
    </r>
  </si>
  <si>
    <t>Butz Pop,Juan Conrado</t>
  </si>
  <si>
    <t>Caal Coc,Edvin Francisco</t>
  </si>
  <si>
    <t>Cab Caal,Oscar Renè</t>
  </si>
  <si>
    <t xml:space="preserve">Can Cuc,Flora Glenda Mariela </t>
  </si>
  <si>
    <t>Can Xol,Hellen Vigdalia Miroslaby</t>
  </si>
  <si>
    <t>Cao Cuc,Rudy Alexander</t>
  </si>
  <si>
    <t>Cao Tut,Jaquelin Magaly</t>
  </si>
  <si>
    <t>Caz Cuc,Dìgna Everilda</t>
  </si>
  <si>
    <t>Cho Cuc,Adolfo</t>
  </si>
  <si>
    <t>Cho Sì,Arnoldo Roderico</t>
  </si>
  <si>
    <t>Cho Tzib,Roselia Virginia</t>
  </si>
  <si>
    <t>Choc Cuc.John Waldemar</t>
  </si>
  <si>
    <t>Chub Chub,Josè Rodrigo Alexander</t>
  </si>
  <si>
    <t>Cuc Chub,Lorena Adelaida</t>
  </si>
  <si>
    <t>Cuc Pop,Dina Candelaria</t>
  </si>
  <si>
    <t>Cuc Sì,Mònica Everilda</t>
  </si>
  <si>
    <t>Cuc Tzib,Brìgida Lucrecia</t>
  </si>
  <si>
    <t>Cuguà Caal,Elder Danilo</t>
  </si>
  <si>
    <t>Hernàndez Cùa,Oscar Omar</t>
  </si>
  <si>
    <t>Icò Cuc,Irma Lorenza</t>
  </si>
  <si>
    <t>Laaj Cuguà,HIlda Griselda</t>
  </si>
  <si>
    <t>Laaj Xol,Mateo</t>
  </si>
  <si>
    <t>Pec Tziboy,Hilda Floridalma</t>
  </si>
  <si>
    <t>Pop Cao,Manuel Leonardo</t>
  </si>
  <si>
    <t>Sì May,Eleonora Lucinda</t>
  </si>
  <si>
    <t>Sì Mez,Flory Clescenciana</t>
  </si>
  <si>
    <t>Siquic Tzib,Elvira</t>
  </si>
  <si>
    <t>Siquic Tzib,Pablo</t>
  </si>
  <si>
    <t xml:space="preserve">Tut Caal,Claudia Filomena </t>
  </si>
  <si>
    <t>Tzib Sì,Margarita</t>
  </si>
  <si>
    <t>Xol Caal,Ervin Yovany</t>
  </si>
  <si>
    <t>Xol Mez,Pedro Rodrigo</t>
  </si>
  <si>
    <t>Xol Xol,Floricelda</t>
  </si>
  <si>
    <t>Xol Xol,Hilario Waldemar</t>
  </si>
  <si>
    <t>Xol Xol,Oscar Gonzalo</t>
  </si>
  <si>
    <t>Xol Xol,Rudy Amilcar</t>
  </si>
  <si>
    <r>
      <rPr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GRADO</t>
    </r>
    <r>
      <rPr>
        <sz val="10"/>
        <color indexed="8"/>
        <rFont val="Arial"/>
        <family val="2"/>
      </rPr>
      <t xml:space="preserve">: Tercero Básico                  </t>
    </r>
    <r>
      <rPr>
        <b/>
        <sz val="10"/>
        <color indexed="8"/>
        <rFont val="Arial"/>
        <family val="2"/>
      </rPr>
      <t>SECCIÓN</t>
    </r>
    <r>
      <rPr>
        <sz val="10"/>
        <color indexed="8"/>
        <rFont val="Arial"/>
        <family val="2"/>
      </rPr>
      <t xml:space="preserve">:    A  </t>
    </r>
    <r>
      <rPr>
        <b/>
        <sz val="10"/>
        <color indexed="8"/>
        <rFont val="Arial"/>
        <family val="2"/>
      </rPr>
      <t>CICLO ESCOLAR</t>
    </r>
    <r>
      <rPr>
        <sz val="10"/>
        <color indexed="8"/>
        <rFont val="Arial"/>
        <family val="2"/>
      </rPr>
      <t>: ___</t>
    </r>
    <r>
      <rPr>
        <u/>
        <sz val="10"/>
        <color indexed="8"/>
        <rFont val="Arial"/>
        <family val="2"/>
      </rPr>
      <t>2016</t>
    </r>
    <r>
      <rPr>
        <sz val="10"/>
        <color indexed="8"/>
        <rFont val="Arial"/>
        <family val="2"/>
      </rPr>
      <t>___</t>
    </r>
  </si>
  <si>
    <t>Botzoc Xol, Rudy Danilo</t>
  </si>
  <si>
    <t>Cab Cho, Filomena</t>
  </si>
  <si>
    <t>Cab Pec, Carlos Humberto</t>
  </si>
  <si>
    <t>Cho Ic,Javier</t>
  </si>
  <si>
    <t>Cuc Sagui, Claudia Esperanza</t>
  </si>
  <si>
    <t>Cuc Sì,Juana</t>
  </si>
  <si>
    <t>Cuc Tzib, Byron Denilson</t>
  </si>
  <si>
    <t>May Putul, Elder Israel</t>
  </si>
  <si>
    <t>Pà May, Edgar Rolando</t>
  </si>
  <si>
    <t>Pec Pec, Eiter Wilson</t>
  </si>
  <si>
    <t>Pop Cuc,Ervin Aroldo</t>
  </si>
  <si>
    <t>Pop Tut, Milton Mateo</t>
  </si>
  <si>
    <t>Sacul Pop,Hermelindo</t>
  </si>
  <si>
    <t>Sam Laaj, Carmen Angelina</t>
  </si>
  <si>
    <t>Sam Si, Francisco Javier</t>
  </si>
  <si>
    <t xml:space="preserve">Si Cuc, Carlos Armando </t>
  </si>
  <si>
    <t>Tiul Cuc,Dora Alicia</t>
  </si>
  <si>
    <t>Tox Guitz,Arturo</t>
  </si>
  <si>
    <t>Tziboy Cuc Marcelino</t>
  </si>
  <si>
    <t>Xol Botzoc, Ana Alicia</t>
  </si>
  <si>
    <t>Xol Caal, Ana Leticia</t>
  </si>
  <si>
    <t>Xol Caal,Rudy Obdulio Natanahel</t>
  </si>
  <si>
    <t>Xol Cho, Fredy Ubaldo Alexander</t>
  </si>
  <si>
    <t>Xol Sam,Donys Arsenio</t>
  </si>
  <si>
    <t>Xol Sam,Roderico</t>
  </si>
  <si>
    <t>Botzoc Beb, Ervin</t>
  </si>
  <si>
    <t>Caal Mucu, Sebastian</t>
  </si>
  <si>
    <t>Chub Chub,Cesario Yovani</t>
  </si>
  <si>
    <t>Cuc Caal, Ericka Marina</t>
  </si>
  <si>
    <t>Cuc Cho, Donalson Fabian</t>
  </si>
  <si>
    <t>Cugua Caal, Jackson Medardo</t>
  </si>
  <si>
    <t>Pec Morales, Marlon Ariel</t>
  </si>
  <si>
    <t>Sam Cuc,Yesmi Gladis</t>
  </si>
  <si>
    <t>Tut Pop, Kenia Patricia</t>
  </si>
  <si>
    <t>Tzib Tupil, Rebeca Ancelma</t>
  </si>
  <si>
    <t>Tzib Xol, Madvin Emanuel</t>
  </si>
  <si>
    <t>Tziboy Cuc, Marta Leticia</t>
  </si>
  <si>
    <t>Xol Caal, Franklin Josè</t>
  </si>
  <si>
    <t>Codigo Alumno</t>
  </si>
  <si>
    <t>C018PLR</t>
  </si>
  <si>
    <t>C177WQY</t>
  </si>
  <si>
    <t>C215HDR</t>
  </si>
  <si>
    <t>C224AFV</t>
  </si>
  <si>
    <t>C224CHH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</si>
</sst>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7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8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12"/>
      <name val="Arial Narrow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/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" fontId="0" fillId="0" borderId="0" xfId="0" applyNumberFormat="1" applyFill="1" applyBorder="1"/>
    <xf numFmtId="1" fontId="9" fillId="0" borderId="5" xfId="0" applyNumberFormat="1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0" fillId="0" borderId="0" xfId="0" applyAlignment="1"/>
    <xf numFmtId="0" fontId="12" fillId="0" borderId="10" xfId="0" applyFont="1" applyBorder="1" applyAlignment="1"/>
    <xf numFmtId="0" fontId="12" fillId="0" borderId="11" xfId="0" applyFont="1" applyBorder="1" applyAlignment="1"/>
    <xf numFmtId="0" fontId="13" fillId="0" borderId="11" xfId="0" applyFont="1" applyBorder="1" applyAlignment="1"/>
    <xf numFmtId="0" fontId="12" fillId="0" borderId="11" xfId="0" applyFont="1" applyBorder="1"/>
    <xf numFmtId="0" fontId="12" fillId="0" borderId="5" xfId="0" applyFont="1" applyBorder="1" applyAlignment="1"/>
    <xf numFmtId="0" fontId="13" fillId="0" borderId="5" xfId="0" applyFont="1" applyBorder="1" applyAlignment="1"/>
    <xf numFmtId="0" fontId="0" fillId="0" borderId="5" xfId="0" applyBorder="1"/>
    <xf numFmtId="0" fontId="12" fillId="0" borderId="5" xfId="0" applyFont="1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13" fillId="0" borderId="11" xfId="0" applyFont="1" applyFill="1" applyBorder="1" applyAlignment="1"/>
    <xf numFmtId="0" fontId="12" fillId="0" borderId="13" xfId="0" applyFont="1" applyBorder="1" applyAlignment="1"/>
    <xf numFmtId="0" fontId="12" fillId="0" borderId="14" xfId="0" applyFont="1" applyBorder="1" applyAlignment="1"/>
    <xf numFmtId="0" fontId="13" fillId="0" borderId="14" xfId="0" applyFont="1" applyBorder="1" applyAlignment="1"/>
    <xf numFmtId="0" fontId="12" fillId="0" borderId="14" xfId="0" applyFont="1" applyBorder="1"/>
    <xf numFmtId="0" fontId="0" fillId="0" borderId="15" xfId="0" applyBorder="1"/>
    <xf numFmtId="0" fontId="8" fillId="0" borderId="5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1" fontId="8" fillId="0" borderId="5" xfId="0" applyNumberFormat="1" applyFont="1" applyBorder="1" applyAlignment="1">
      <alignment horizontal="center" wrapText="1"/>
    </xf>
    <xf numFmtId="1" fontId="8" fillId="0" borderId="6" xfId="0" applyNumberFormat="1" applyFont="1" applyBorder="1" applyAlignment="1">
      <alignment horizontal="center" wrapText="1"/>
    </xf>
    <xf numFmtId="1" fontId="9" fillId="0" borderId="5" xfId="0" applyNumberFormat="1" applyFont="1" applyBorder="1" applyAlignment="1">
      <alignment horizontal="center" wrapText="1"/>
    </xf>
    <xf numFmtId="1" fontId="9" fillId="0" borderId="6" xfId="0" applyNumberFormat="1" applyFont="1" applyBorder="1" applyAlignment="1">
      <alignment horizontal="center" wrapText="1"/>
    </xf>
    <xf numFmtId="1" fontId="8" fillId="0" borderId="5" xfId="0" applyNumberFormat="1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1" fontId="0" fillId="0" borderId="0" xfId="0" applyNumberFormat="1"/>
    <xf numFmtId="1" fontId="0" fillId="3" borderId="0" xfId="0" applyNumberFormat="1" applyFill="1"/>
    <xf numFmtId="0" fontId="14" fillId="0" borderId="0" xfId="0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/>
    </xf>
    <xf numFmtId="0" fontId="12" fillId="0" borderId="15" xfId="0" applyFont="1" applyBorder="1"/>
    <xf numFmtId="0" fontId="0" fillId="0" borderId="5" xfId="0" applyFont="1" applyBorder="1" applyAlignment="1"/>
    <xf numFmtId="0" fontId="0" fillId="2" borderId="3" xfId="0" applyFont="1" applyFill="1" applyBorder="1" applyAlignment="1">
      <alignment horizontal="center" vertical="center" textRotation="90"/>
    </xf>
    <xf numFmtId="0" fontId="0" fillId="2" borderId="6" xfId="0" applyFont="1" applyFill="1" applyBorder="1" applyAlignment="1">
      <alignment horizontal="center" vertical="center" textRotation="90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 textRotation="90"/>
    </xf>
    <xf numFmtId="0" fontId="0" fillId="2" borderId="2" xfId="0" applyFont="1" applyFill="1" applyBorder="1" applyAlignment="1">
      <alignment horizontal="center" vertical="center" textRotation="90"/>
    </xf>
    <xf numFmtId="0" fontId="0" fillId="2" borderId="5" xfId="0" applyFont="1" applyFill="1" applyBorder="1" applyAlignment="1">
      <alignment horizontal="center" vertical="center" textRotation="90"/>
    </xf>
    <xf numFmtId="0" fontId="0" fillId="0" borderId="0" xfId="0" applyFont="1" applyFill="1" applyBorder="1" applyAlignment="1">
      <alignment horizontal="center" textRotation="90"/>
    </xf>
  </cellXfs>
  <cellStyles count="1">
    <cellStyle name="Normal" xfId="0" builtinId="0"/>
  </cellStyles>
  <dxfs count="51"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</font>
    </dxf>
    <dxf>
      <font>
        <b/>
        <i val="0"/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952500</xdr:colOff>
      <xdr:row>3</xdr:row>
      <xdr:rowOff>66675</xdr:rowOff>
    </xdr:to>
    <xdr:pic>
      <xdr:nvPicPr>
        <xdr:cNvPr id="6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247650</xdr:colOff>
      <xdr:row>0</xdr:row>
      <xdr:rowOff>9525</xdr:rowOff>
    </xdr:from>
    <xdr:to>
      <xdr:col>17</xdr:col>
      <xdr:colOff>219075</xdr:colOff>
      <xdr:row>4</xdr:row>
      <xdr:rowOff>95250</xdr:rowOff>
    </xdr:to>
    <xdr:pic>
      <xdr:nvPicPr>
        <xdr:cNvPr id="7" name="Imagen 2" descr="LOGO OFICIAL INEB CHAMIL 200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7875" y="9525"/>
          <a:ext cx="7143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952500</xdr:colOff>
      <xdr:row>3</xdr:row>
      <xdr:rowOff>66675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247650</xdr:colOff>
      <xdr:row>0</xdr:row>
      <xdr:rowOff>9525</xdr:rowOff>
    </xdr:from>
    <xdr:to>
      <xdr:col>17</xdr:col>
      <xdr:colOff>219075</xdr:colOff>
      <xdr:row>4</xdr:row>
      <xdr:rowOff>95250</xdr:rowOff>
    </xdr:to>
    <xdr:pic>
      <xdr:nvPicPr>
        <xdr:cNvPr id="5" name="Imagen 2" descr="LOGO OFICIAL INEB CHAMIL 200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6900" y="9525"/>
          <a:ext cx="7143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952500</xdr:colOff>
      <xdr:row>3</xdr:row>
      <xdr:rowOff>66675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247650</xdr:colOff>
      <xdr:row>0</xdr:row>
      <xdr:rowOff>9525</xdr:rowOff>
    </xdr:from>
    <xdr:to>
      <xdr:col>17</xdr:col>
      <xdr:colOff>219075</xdr:colOff>
      <xdr:row>4</xdr:row>
      <xdr:rowOff>95250</xdr:rowOff>
    </xdr:to>
    <xdr:pic>
      <xdr:nvPicPr>
        <xdr:cNvPr id="5" name="Imagen 2" descr="LOGO OFICIAL INEB CHAMIL 200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6900" y="9525"/>
          <a:ext cx="7143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952500</xdr:colOff>
      <xdr:row>3</xdr:row>
      <xdr:rowOff>66675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247650</xdr:colOff>
      <xdr:row>0</xdr:row>
      <xdr:rowOff>9525</xdr:rowOff>
    </xdr:from>
    <xdr:to>
      <xdr:col>17</xdr:col>
      <xdr:colOff>219075</xdr:colOff>
      <xdr:row>4</xdr:row>
      <xdr:rowOff>95250</xdr:rowOff>
    </xdr:to>
    <xdr:pic>
      <xdr:nvPicPr>
        <xdr:cNvPr id="5" name="Imagen 2" descr="LOGO OFICIAL INEB CHAMIL 200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6900" y="9525"/>
          <a:ext cx="7143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952500</xdr:colOff>
      <xdr:row>3</xdr:row>
      <xdr:rowOff>66675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247650</xdr:colOff>
      <xdr:row>0</xdr:row>
      <xdr:rowOff>9525</xdr:rowOff>
    </xdr:from>
    <xdr:to>
      <xdr:col>18</xdr:col>
      <xdr:colOff>219075</xdr:colOff>
      <xdr:row>4</xdr:row>
      <xdr:rowOff>95250</xdr:rowOff>
    </xdr:to>
    <xdr:pic>
      <xdr:nvPicPr>
        <xdr:cNvPr id="5" name="Imagen 2" descr="LOGO OFICIAL INEB CHAMIL 200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525" y="9525"/>
          <a:ext cx="7143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952500</xdr:colOff>
      <xdr:row>3</xdr:row>
      <xdr:rowOff>66675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247650</xdr:colOff>
      <xdr:row>0</xdr:row>
      <xdr:rowOff>9525</xdr:rowOff>
    </xdr:from>
    <xdr:to>
      <xdr:col>18</xdr:col>
      <xdr:colOff>219075</xdr:colOff>
      <xdr:row>4</xdr:row>
      <xdr:rowOff>95250</xdr:rowOff>
    </xdr:to>
    <xdr:pic>
      <xdr:nvPicPr>
        <xdr:cNvPr id="5" name="Imagen 2" descr="LOGO OFICIAL INEB CHAMIL 200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525" y="9525"/>
          <a:ext cx="7143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866775</xdr:colOff>
      <xdr:row>3</xdr:row>
      <xdr:rowOff>66675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247650</xdr:colOff>
      <xdr:row>0</xdr:row>
      <xdr:rowOff>9525</xdr:rowOff>
    </xdr:from>
    <xdr:to>
      <xdr:col>19</xdr:col>
      <xdr:colOff>66675</xdr:colOff>
      <xdr:row>4</xdr:row>
      <xdr:rowOff>95250</xdr:rowOff>
    </xdr:to>
    <xdr:pic>
      <xdr:nvPicPr>
        <xdr:cNvPr id="5" name="Imagen 2" descr="LOGO OFICIAL INEB CHAMIL 200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525" y="9525"/>
          <a:ext cx="7143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workbookViewId="0">
      <selection sqref="A1:R1"/>
    </sheetView>
  </sheetViews>
  <sheetFormatPr baseColWidth="10" defaultColWidth="9.140625" defaultRowHeight="15" x14ac:dyDescent="0.25"/>
  <cols>
    <col min="1" max="1" width="5.140625" customWidth="1"/>
    <col min="2" max="2" width="31" bestFit="1" customWidth="1"/>
    <col min="3" max="3" width="9.42578125" style="4" bestFit="1" customWidth="1"/>
    <col min="4" max="11" width="3.7109375" bestFit="1" customWidth="1"/>
    <col min="12" max="12" width="4.42578125" customWidth="1"/>
    <col min="13" max="18" width="3.7109375" bestFit="1" customWidth="1"/>
  </cols>
  <sheetData>
    <row r="1" spans="1:20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20" x14ac:dyDescent="0.25">
      <c r="A2" s="1"/>
      <c r="B2" s="69" t="s">
        <v>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1"/>
    </row>
    <row r="3" spans="1:20" x14ac:dyDescent="0.25">
      <c r="A3" s="2"/>
    </row>
    <row r="5" spans="1:20" ht="15.75" thickBot="1" x14ac:dyDescent="0.3">
      <c r="A5" s="3" t="s">
        <v>30</v>
      </c>
      <c r="L5" s="4" t="s">
        <v>31</v>
      </c>
      <c r="M5" s="4"/>
      <c r="N5" s="17"/>
      <c r="O5" s="17"/>
      <c r="P5" s="17"/>
      <c r="Q5" s="17"/>
    </row>
    <row r="6" spans="1:20" ht="15" customHeight="1" x14ac:dyDescent="0.25">
      <c r="A6" s="70" t="s">
        <v>2</v>
      </c>
      <c r="B6" s="72" t="s">
        <v>3</v>
      </c>
      <c r="C6" s="72" t="s">
        <v>253</v>
      </c>
      <c r="D6" s="74" t="s">
        <v>5</v>
      </c>
      <c r="E6" s="74" t="s">
        <v>6</v>
      </c>
      <c r="F6" s="76" t="s">
        <v>7</v>
      </c>
      <c r="G6" s="76" t="s">
        <v>8</v>
      </c>
      <c r="H6" s="76" t="s">
        <v>9</v>
      </c>
      <c r="I6" s="76" t="s">
        <v>10</v>
      </c>
      <c r="J6" s="76" t="s">
        <v>11</v>
      </c>
      <c r="K6" s="76" t="s">
        <v>12</v>
      </c>
      <c r="L6" s="76" t="s">
        <v>13</v>
      </c>
      <c r="M6" s="76" t="s">
        <v>14</v>
      </c>
      <c r="N6" s="76" t="s">
        <v>15</v>
      </c>
      <c r="O6" s="76" t="s">
        <v>16</v>
      </c>
      <c r="P6" s="76" t="s">
        <v>17</v>
      </c>
      <c r="Q6" s="67" t="s">
        <v>18</v>
      </c>
      <c r="R6" s="78"/>
    </row>
    <row r="7" spans="1:20" ht="103.5" customHeight="1" x14ac:dyDescent="0.25">
      <c r="A7" s="71"/>
      <c r="B7" s="73"/>
      <c r="C7" s="73"/>
      <c r="D7" s="75"/>
      <c r="E7" s="75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68"/>
      <c r="R7" s="78"/>
    </row>
    <row r="8" spans="1:20" ht="15.75" x14ac:dyDescent="0.25">
      <c r="A8" s="5">
        <v>1</v>
      </c>
      <c r="B8" s="22" t="s">
        <v>32</v>
      </c>
      <c r="C8" s="66" t="s">
        <v>254</v>
      </c>
      <c r="D8" s="6">
        <v>93</v>
      </c>
      <c r="E8" s="6">
        <v>88</v>
      </c>
      <c r="F8" s="6">
        <v>65</v>
      </c>
      <c r="G8" s="6">
        <v>62</v>
      </c>
      <c r="H8" s="6">
        <v>40</v>
      </c>
      <c r="I8" s="6">
        <v>81</v>
      </c>
      <c r="J8" s="6">
        <v>64</v>
      </c>
      <c r="K8" s="6">
        <v>74</v>
      </c>
      <c r="L8" s="6">
        <v>64</v>
      </c>
      <c r="M8" s="7">
        <v>84</v>
      </c>
      <c r="N8" s="7">
        <v>93</v>
      </c>
      <c r="O8" s="6">
        <v>73</v>
      </c>
      <c r="P8" s="7">
        <v>70</v>
      </c>
      <c r="Q8" s="12">
        <v>85</v>
      </c>
      <c r="R8" s="8"/>
      <c r="T8" s="60"/>
    </row>
    <row r="9" spans="1:20" ht="15.75" x14ac:dyDescent="0.25">
      <c r="A9" s="5">
        <v>2</v>
      </c>
      <c r="B9" s="22" t="s">
        <v>34</v>
      </c>
      <c r="C9" s="66" t="s">
        <v>255</v>
      </c>
      <c r="D9" s="6">
        <v>90</v>
      </c>
      <c r="E9" s="6">
        <v>66</v>
      </c>
      <c r="F9" s="6">
        <v>59</v>
      </c>
      <c r="G9" s="6">
        <v>60</v>
      </c>
      <c r="H9" s="6">
        <v>70</v>
      </c>
      <c r="I9" s="6">
        <v>60</v>
      </c>
      <c r="J9" s="6">
        <v>69</v>
      </c>
      <c r="K9" s="6">
        <v>88</v>
      </c>
      <c r="L9" s="6">
        <v>97</v>
      </c>
      <c r="M9" s="7">
        <v>81</v>
      </c>
      <c r="N9" s="7">
        <v>71</v>
      </c>
      <c r="O9" s="6">
        <v>84</v>
      </c>
      <c r="P9" s="7">
        <v>74</v>
      </c>
      <c r="Q9" s="12">
        <v>85</v>
      </c>
    </row>
    <row r="10" spans="1:20" ht="15.75" x14ac:dyDescent="0.25">
      <c r="A10" s="5">
        <v>3</v>
      </c>
      <c r="B10" s="22" t="s">
        <v>33</v>
      </c>
      <c r="C10" s="66" t="s">
        <v>256</v>
      </c>
      <c r="D10" s="6">
        <v>94</v>
      </c>
      <c r="E10" s="6">
        <v>67</v>
      </c>
      <c r="F10" s="6">
        <v>75</v>
      </c>
      <c r="G10" s="6">
        <v>63</v>
      </c>
      <c r="H10" s="6">
        <v>84</v>
      </c>
      <c r="I10" s="6">
        <v>82</v>
      </c>
      <c r="J10" s="6">
        <v>70</v>
      </c>
      <c r="K10" s="6">
        <v>89</v>
      </c>
      <c r="L10" s="6">
        <v>97</v>
      </c>
      <c r="M10" s="7">
        <v>81</v>
      </c>
      <c r="N10" s="7">
        <v>73</v>
      </c>
      <c r="O10" s="6">
        <v>88.5</v>
      </c>
      <c r="P10" s="9">
        <v>90</v>
      </c>
      <c r="Q10" s="10">
        <v>85</v>
      </c>
      <c r="R10" s="8"/>
      <c r="T10" s="60"/>
    </row>
    <row r="11" spans="1:20" ht="15.75" x14ac:dyDescent="0.25">
      <c r="A11" s="5">
        <v>4</v>
      </c>
      <c r="B11" s="22" t="s">
        <v>35</v>
      </c>
      <c r="C11" s="66" t="s">
        <v>257</v>
      </c>
      <c r="D11" s="6">
        <v>90</v>
      </c>
      <c r="E11" s="6">
        <v>67</v>
      </c>
      <c r="F11" s="6">
        <v>74</v>
      </c>
      <c r="G11" s="6">
        <v>62</v>
      </c>
      <c r="H11" s="6">
        <v>76</v>
      </c>
      <c r="I11" s="6">
        <v>84</v>
      </c>
      <c r="J11" s="6">
        <v>64</v>
      </c>
      <c r="K11" s="6">
        <v>84</v>
      </c>
      <c r="L11" s="6">
        <v>76</v>
      </c>
      <c r="M11" s="7">
        <v>91</v>
      </c>
      <c r="N11" s="7">
        <v>53</v>
      </c>
      <c r="O11" s="6">
        <v>79.5</v>
      </c>
      <c r="P11" s="7">
        <v>90</v>
      </c>
      <c r="Q11" s="12">
        <v>85</v>
      </c>
      <c r="R11" s="8"/>
      <c r="T11" s="60"/>
    </row>
    <row r="12" spans="1:20" ht="15.75" x14ac:dyDescent="0.25">
      <c r="A12" s="5">
        <v>5</v>
      </c>
      <c r="B12" s="22" t="s">
        <v>36</v>
      </c>
      <c r="C12" s="66" t="s">
        <v>258</v>
      </c>
      <c r="D12" s="6">
        <v>87</v>
      </c>
      <c r="E12" s="6">
        <v>83</v>
      </c>
      <c r="F12" s="6">
        <v>77</v>
      </c>
      <c r="G12" s="6">
        <v>44</v>
      </c>
      <c r="H12" s="6">
        <v>38</v>
      </c>
      <c r="I12" s="6">
        <v>82</v>
      </c>
      <c r="J12" s="6">
        <v>65</v>
      </c>
      <c r="K12" s="6">
        <v>74</v>
      </c>
      <c r="L12" s="6">
        <v>51</v>
      </c>
      <c r="M12" s="7"/>
      <c r="N12" s="7">
        <v>78</v>
      </c>
      <c r="O12" s="6">
        <v>66.7</v>
      </c>
      <c r="P12" s="7">
        <v>41</v>
      </c>
      <c r="Q12" s="12">
        <v>85</v>
      </c>
      <c r="R12" s="8"/>
      <c r="T12" s="60"/>
    </row>
    <row r="13" spans="1:20" ht="15.75" x14ac:dyDescent="0.25">
      <c r="A13" s="5">
        <v>6</v>
      </c>
      <c r="B13" s="23" t="s">
        <v>37</v>
      </c>
      <c r="C13" s="66" t="s">
        <v>254</v>
      </c>
      <c r="D13" s="6">
        <v>63</v>
      </c>
      <c r="E13" s="6">
        <v>69</v>
      </c>
      <c r="F13" s="6">
        <v>73</v>
      </c>
      <c r="G13" s="6">
        <v>50</v>
      </c>
      <c r="H13" s="6">
        <v>61</v>
      </c>
      <c r="I13" s="6">
        <v>75</v>
      </c>
      <c r="J13" s="6">
        <v>65</v>
      </c>
      <c r="K13" s="6">
        <v>78</v>
      </c>
      <c r="L13" s="6">
        <v>83</v>
      </c>
      <c r="M13" s="7">
        <v>67</v>
      </c>
      <c r="N13" s="7">
        <v>61</v>
      </c>
      <c r="O13" s="6">
        <v>69</v>
      </c>
      <c r="P13" s="9">
        <v>49</v>
      </c>
      <c r="Q13" s="10">
        <v>85</v>
      </c>
      <c r="R13" s="8"/>
      <c r="T13" s="60"/>
    </row>
    <row r="14" spans="1:20" ht="15.75" x14ac:dyDescent="0.25">
      <c r="A14" s="5">
        <v>7</v>
      </c>
      <c r="B14" s="22" t="s">
        <v>38</v>
      </c>
      <c r="C14" s="66" t="s">
        <v>255</v>
      </c>
      <c r="D14" s="6">
        <v>83</v>
      </c>
      <c r="E14" s="6">
        <v>70</v>
      </c>
      <c r="F14" s="6">
        <v>76</v>
      </c>
      <c r="G14" s="6">
        <v>58</v>
      </c>
      <c r="H14" s="6">
        <v>68</v>
      </c>
      <c r="I14" s="6">
        <v>75</v>
      </c>
      <c r="J14" s="6">
        <v>65</v>
      </c>
      <c r="K14" s="6">
        <v>79</v>
      </c>
      <c r="L14" s="6">
        <v>82</v>
      </c>
      <c r="M14" s="7">
        <v>82</v>
      </c>
      <c r="N14" s="7">
        <v>75</v>
      </c>
      <c r="O14" s="6">
        <v>79</v>
      </c>
      <c r="P14" s="7">
        <v>35</v>
      </c>
      <c r="Q14" s="12">
        <v>85</v>
      </c>
      <c r="R14" s="8"/>
      <c r="T14" s="60"/>
    </row>
    <row r="15" spans="1:20" ht="15.75" x14ac:dyDescent="0.25">
      <c r="A15" s="5">
        <v>8</v>
      </c>
      <c r="B15" s="23" t="s">
        <v>39</v>
      </c>
      <c r="C15" s="66" t="s">
        <v>256</v>
      </c>
      <c r="D15" s="6">
        <v>92</v>
      </c>
      <c r="E15" s="6">
        <v>77</v>
      </c>
      <c r="F15" s="6">
        <v>71</v>
      </c>
      <c r="G15" s="6">
        <v>56</v>
      </c>
      <c r="H15" s="6">
        <v>48</v>
      </c>
      <c r="I15" s="6">
        <v>60</v>
      </c>
      <c r="J15" s="6">
        <v>66</v>
      </c>
      <c r="K15" s="6">
        <v>73</v>
      </c>
      <c r="L15" s="6">
        <v>37</v>
      </c>
      <c r="M15" s="7">
        <v>90</v>
      </c>
      <c r="N15" s="7">
        <v>73</v>
      </c>
      <c r="O15" s="6">
        <v>75</v>
      </c>
      <c r="P15" s="7">
        <v>54</v>
      </c>
      <c r="Q15" s="12">
        <v>85</v>
      </c>
      <c r="R15" s="8"/>
      <c r="T15" s="60"/>
    </row>
    <row r="16" spans="1:20" ht="15.75" x14ac:dyDescent="0.25">
      <c r="A16" s="5">
        <v>9</v>
      </c>
      <c r="B16" s="22" t="s">
        <v>40</v>
      </c>
      <c r="C16" s="66" t="s">
        <v>257</v>
      </c>
      <c r="D16" s="6">
        <v>83</v>
      </c>
      <c r="E16" s="6">
        <v>38</v>
      </c>
      <c r="F16" s="6">
        <v>71</v>
      </c>
      <c r="G16" s="6">
        <v>60</v>
      </c>
      <c r="H16" s="6">
        <v>65</v>
      </c>
      <c r="I16" s="6">
        <v>82</v>
      </c>
      <c r="J16" s="6">
        <v>80</v>
      </c>
      <c r="K16" s="6">
        <v>74</v>
      </c>
      <c r="L16" s="6">
        <v>94</v>
      </c>
      <c r="M16" s="7">
        <v>42</v>
      </c>
      <c r="N16" s="7">
        <v>82</v>
      </c>
      <c r="O16" s="6">
        <v>81</v>
      </c>
      <c r="P16" s="7">
        <v>58</v>
      </c>
      <c r="Q16" s="12">
        <v>85</v>
      </c>
      <c r="R16" s="8"/>
      <c r="T16" s="60"/>
    </row>
    <row r="17" spans="1:20" ht="15.75" x14ac:dyDescent="0.25">
      <c r="A17" s="5">
        <v>10</v>
      </c>
      <c r="B17" s="22" t="s">
        <v>41</v>
      </c>
      <c r="C17" s="66" t="s">
        <v>258</v>
      </c>
      <c r="D17" s="6">
        <v>62</v>
      </c>
      <c r="E17" s="6">
        <v>70</v>
      </c>
      <c r="F17" s="6">
        <v>70</v>
      </c>
      <c r="G17" s="6">
        <v>60</v>
      </c>
      <c r="H17" s="6">
        <v>60</v>
      </c>
      <c r="I17" s="6">
        <v>80</v>
      </c>
      <c r="J17" s="6">
        <v>65</v>
      </c>
      <c r="K17" s="6">
        <v>70</v>
      </c>
      <c r="L17" s="6">
        <v>72</v>
      </c>
      <c r="M17" s="7">
        <v>63</v>
      </c>
      <c r="N17" s="7">
        <v>72</v>
      </c>
      <c r="O17" s="6">
        <v>68</v>
      </c>
      <c r="P17" s="7">
        <v>79</v>
      </c>
      <c r="Q17" s="12">
        <v>85</v>
      </c>
      <c r="R17" s="8"/>
      <c r="T17" s="60"/>
    </row>
    <row r="18" spans="1:20" ht="15.75" x14ac:dyDescent="0.25">
      <c r="A18" s="5">
        <v>11</v>
      </c>
      <c r="B18" s="22" t="s">
        <v>42</v>
      </c>
      <c r="C18" s="66" t="s">
        <v>254</v>
      </c>
      <c r="D18" s="6">
        <v>80</v>
      </c>
      <c r="E18" s="6">
        <v>63</v>
      </c>
      <c r="F18" s="6">
        <v>75</v>
      </c>
      <c r="G18" s="6">
        <v>65</v>
      </c>
      <c r="H18" s="6">
        <v>81</v>
      </c>
      <c r="I18" s="6">
        <v>87</v>
      </c>
      <c r="J18" s="6">
        <v>80</v>
      </c>
      <c r="K18" s="6">
        <v>73</v>
      </c>
      <c r="L18" s="6">
        <v>75</v>
      </c>
      <c r="M18" s="7">
        <v>63</v>
      </c>
      <c r="N18" s="7">
        <v>72</v>
      </c>
      <c r="O18" s="6">
        <v>65</v>
      </c>
      <c r="P18" s="7">
        <v>96</v>
      </c>
      <c r="Q18" s="12">
        <v>85</v>
      </c>
      <c r="R18" s="8"/>
      <c r="S18" s="58"/>
      <c r="T18" s="61"/>
    </row>
    <row r="19" spans="1:20" ht="15.75" x14ac:dyDescent="0.25">
      <c r="A19" s="5">
        <v>12</v>
      </c>
      <c r="B19" s="22" t="s">
        <v>43</v>
      </c>
      <c r="C19" s="66" t="s">
        <v>255</v>
      </c>
      <c r="D19" s="6">
        <v>65</v>
      </c>
      <c r="E19" s="6">
        <v>72</v>
      </c>
      <c r="F19" s="6">
        <v>71</v>
      </c>
      <c r="G19" s="6">
        <v>42</v>
      </c>
      <c r="H19" s="6">
        <v>40</v>
      </c>
      <c r="I19" s="6">
        <v>86</v>
      </c>
      <c r="J19" s="6">
        <v>65</v>
      </c>
      <c r="K19" s="6">
        <v>77</v>
      </c>
      <c r="L19" s="6">
        <v>70</v>
      </c>
      <c r="M19" s="7">
        <v>38</v>
      </c>
      <c r="N19" s="7">
        <v>48</v>
      </c>
      <c r="O19" s="6">
        <v>57</v>
      </c>
      <c r="P19" s="7">
        <v>68</v>
      </c>
      <c r="Q19" s="12">
        <v>85</v>
      </c>
      <c r="R19" s="8"/>
      <c r="T19" s="60"/>
    </row>
    <row r="20" spans="1:20" ht="15.75" x14ac:dyDescent="0.25">
      <c r="A20" s="5">
        <v>13</v>
      </c>
      <c r="B20" s="23" t="s">
        <v>44</v>
      </c>
      <c r="C20" s="66" t="s">
        <v>256</v>
      </c>
      <c r="D20" s="14">
        <v>89</v>
      </c>
      <c r="E20" s="14">
        <v>73</v>
      </c>
      <c r="F20" s="14">
        <v>75</v>
      </c>
      <c r="G20" s="14">
        <v>62</v>
      </c>
      <c r="H20" s="14">
        <v>57</v>
      </c>
      <c r="I20" s="14">
        <v>88</v>
      </c>
      <c r="J20" s="14">
        <v>65</v>
      </c>
      <c r="K20" s="14">
        <v>74</v>
      </c>
      <c r="L20" s="14">
        <v>74</v>
      </c>
      <c r="M20" s="15">
        <v>74</v>
      </c>
      <c r="N20" s="15">
        <v>84</v>
      </c>
      <c r="O20" s="14">
        <v>71</v>
      </c>
      <c r="P20" s="9">
        <v>87</v>
      </c>
      <c r="Q20" s="10">
        <v>85</v>
      </c>
      <c r="R20" s="8"/>
      <c r="T20" s="60"/>
    </row>
    <row r="21" spans="1:20" ht="15.75" x14ac:dyDescent="0.25">
      <c r="A21" s="5">
        <v>15</v>
      </c>
      <c r="B21" s="23" t="s">
        <v>46</v>
      </c>
      <c r="C21" s="66" t="s">
        <v>257</v>
      </c>
      <c r="D21" s="6">
        <v>81</v>
      </c>
      <c r="E21" s="6">
        <v>50</v>
      </c>
      <c r="F21" s="6">
        <v>67</v>
      </c>
      <c r="G21" s="6">
        <v>58</v>
      </c>
      <c r="H21" s="6">
        <v>35</v>
      </c>
      <c r="I21" s="6">
        <v>84</v>
      </c>
      <c r="J21" s="6">
        <v>65</v>
      </c>
      <c r="K21" s="6">
        <v>74</v>
      </c>
      <c r="L21" s="6">
        <v>61</v>
      </c>
      <c r="M21" s="7">
        <v>14</v>
      </c>
      <c r="N21" s="7">
        <v>74</v>
      </c>
      <c r="O21" s="6">
        <v>70</v>
      </c>
      <c r="P21" s="7">
        <v>27</v>
      </c>
      <c r="Q21" s="12">
        <v>85</v>
      </c>
      <c r="R21" s="8"/>
      <c r="T21" s="60"/>
    </row>
    <row r="22" spans="1:20" ht="15.75" x14ac:dyDescent="0.25">
      <c r="A22" s="5">
        <v>14</v>
      </c>
      <c r="B22" s="23" t="s">
        <v>45</v>
      </c>
      <c r="C22" s="66" t="s">
        <v>258</v>
      </c>
      <c r="D22" s="6">
        <v>93</v>
      </c>
      <c r="E22" s="6">
        <v>70</v>
      </c>
      <c r="F22" s="6">
        <v>75</v>
      </c>
      <c r="G22" s="6">
        <v>63</v>
      </c>
      <c r="H22" s="6">
        <v>80</v>
      </c>
      <c r="I22" s="6">
        <v>81</v>
      </c>
      <c r="J22" s="6">
        <v>80</v>
      </c>
      <c r="K22" s="6">
        <v>74</v>
      </c>
      <c r="L22" s="6">
        <v>73</v>
      </c>
      <c r="M22" s="7">
        <v>89</v>
      </c>
      <c r="N22" s="7">
        <v>88</v>
      </c>
      <c r="O22" s="6">
        <v>84.5</v>
      </c>
      <c r="P22" s="7">
        <v>56</v>
      </c>
      <c r="Q22" s="12">
        <v>85</v>
      </c>
    </row>
    <row r="23" spans="1:20" ht="15.75" x14ac:dyDescent="0.25">
      <c r="A23" s="5">
        <v>16</v>
      </c>
      <c r="B23" s="23" t="s">
        <v>47</v>
      </c>
      <c r="C23" s="66" t="s">
        <v>254</v>
      </c>
      <c r="D23" s="6">
        <v>78</v>
      </c>
      <c r="E23" s="6">
        <v>69</v>
      </c>
      <c r="F23" s="6">
        <v>62</v>
      </c>
      <c r="G23" s="6">
        <v>56</v>
      </c>
      <c r="H23" s="6">
        <v>48</v>
      </c>
      <c r="I23" s="6">
        <v>89</v>
      </c>
      <c r="J23" s="6">
        <v>80</v>
      </c>
      <c r="K23" s="6">
        <v>73</v>
      </c>
      <c r="L23" s="6">
        <v>93</v>
      </c>
      <c r="M23" s="7">
        <v>67</v>
      </c>
      <c r="N23" s="7">
        <v>78</v>
      </c>
      <c r="O23" s="6">
        <v>62</v>
      </c>
      <c r="P23" s="7">
        <v>64</v>
      </c>
      <c r="Q23" s="12">
        <v>85</v>
      </c>
      <c r="R23" s="8"/>
      <c r="T23" s="60"/>
    </row>
    <row r="24" spans="1:20" ht="15.75" x14ac:dyDescent="0.25">
      <c r="A24" s="5">
        <v>17</v>
      </c>
      <c r="B24" s="22" t="s">
        <v>48</v>
      </c>
      <c r="C24" s="66" t="s">
        <v>255</v>
      </c>
      <c r="D24" s="6">
        <v>88</v>
      </c>
      <c r="E24" s="6">
        <v>55</v>
      </c>
      <c r="F24" s="6">
        <v>73</v>
      </c>
      <c r="G24" s="6">
        <v>46</v>
      </c>
      <c r="H24" s="6">
        <v>33</v>
      </c>
      <c r="I24" s="6">
        <v>64</v>
      </c>
      <c r="J24" s="6">
        <v>65</v>
      </c>
      <c r="K24" s="6">
        <v>74</v>
      </c>
      <c r="L24" s="6">
        <v>77</v>
      </c>
      <c r="M24" s="7">
        <v>40</v>
      </c>
      <c r="N24" s="7">
        <v>79</v>
      </c>
      <c r="O24" s="6">
        <v>53</v>
      </c>
      <c r="P24" s="7">
        <v>63</v>
      </c>
      <c r="Q24" s="12">
        <v>85</v>
      </c>
      <c r="R24" s="8"/>
      <c r="T24" s="60"/>
    </row>
    <row r="25" spans="1:20" ht="15.75" x14ac:dyDescent="0.25">
      <c r="A25" s="5">
        <v>18</v>
      </c>
      <c r="B25" s="22" t="s">
        <v>49</v>
      </c>
      <c r="C25" s="66" t="s">
        <v>256</v>
      </c>
      <c r="D25" s="6">
        <v>94</v>
      </c>
      <c r="E25" s="6">
        <v>83</v>
      </c>
      <c r="F25" s="6">
        <v>72</v>
      </c>
      <c r="G25" s="6">
        <v>60</v>
      </c>
      <c r="H25" s="6">
        <v>87</v>
      </c>
      <c r="I25" s="6">
        <v>90</v>
      </c>
      <c r="J25" s="6">
        <v>70</v>
      </c>
      <c r="K25" s="6">
        <v>89</v>
      </c>
      <c r="L25" s="6">
        <v>85</v>
      </c>
      <c r="M25" s="7">
        <v>81</v>
      </c>
      <c r="N25" s="7">
        <v>89</v>
      </c>
      <c r="O25" s="6">
        <v>85</v>
      </c>
      <c r="P25" s="9">
        <v>94</v>
      </c>
      <c r="Q25" s="10">
        <v>85</v>
      </c>
      <c r="R25" s="8"/>
      <c r="T25" s="61"/>
    </row>
    <row r="26" spans="1:20" ht="15.75" x14ac:dyDescent="0.25">
      <c r="A26" s="5">
        <v>19</v>
      </c>
      <c r="B26" s="23" t="s">
        <v>50</v>
      </c>
      <c r="C26" s="66" t="s">
        <v>257</v>
      </c>
      <c r="D26" s="6">
        <v>82</v>
      </c>
      <c r="E26" s="6">
        <v>69</v>
      </c>
      <c r="F26" s="6">
        <v>69</v>
      </c>
      <c r="G26" s="6">
        <v>60</v>
      </c>
      <c r="H26" s="6">
        <v>55</v>
      </c>
      <c r="I26" s="6">
        <v>85</v>
      </c>
      <c r="J26" s="6">
        <v>65</v>
      </c>
      <c r="K26" s="6">
        <v>73</v>
      </c>
      <c r="L26" s="6">
        <v>73</v>
      </c>
      <c r="M26" s="7">
        <v>39</v>
      </c>
      <c r="N26" s="7">
        <v>69</v>
      </c>
      <c r="O26" s="6">
        <v>69</v>
      </c>
      <c r="P26" s="9">
        <v>66</v>
      </c>
      <c r="Q26" s="10">
        <v>85</v>
      </c>
      <c r="R26" s="8"/>
      <c r="T26" s="60"/>
    </row>
    <row r="27" spans="1:20" ht="15.75" x14ac:dyDescent="0.25">
      <c r="A27" s="5">
        <v>20</v>
      </c>
      <c r="B27" s="22" t="s">
        <v>51</v>
      </c>
      <c r="C27" s="66" t="s">
        <v>258</v>
      </c>
      <c r="D27" s="6">
        <v>90</v>
      </c>
      <c r="E27" s="6">
        <v>50</v>
      </c>
      <c r="F27" s="6">
        <v>71</v>
      </c>
      <c r="G27" s="6">
        <v>60</v>
      </c>
      <c r="H27" s="6">
        <v>60</v>
      </c>
      <c r="I27" s="6">
        <v>73</v>
      </c>
      <c r="J27" s="6">
        <v>80</v>
      </c>
      <c r="K27" s="6">
        <v>73</v>
      </c>
      <c r="L27" s="6">
        <v>64</v>
      </c>
      <c r="M27" s="7">
        <v>42</v>
      </c>
      <c r="N27" s="7">
        <v>57</v>
      </c>
      <c r="O27" s="6">
        <v>70</v>
      </c>
      <c r="P27" s="7">
        <v>70</v>
      </c>
      <c r="Q27" s="12">
        <v>85</v>
      </c>
      <c r="R27" s="8"/>
      <c r="T27" s="60"/>
    </row>
    <row r="28" spans="1:20" ht="15.75" x14ac:dyDescent="0.25">
      <c r="A28" s="5">
        <v>21</v>
      </c>
      <c r="B28" s="23" t="s">
        <v>52</v>
      </c>
      <c r="C28" s="66" t="s">
        <v>254</v>
      </c>
      <c r="D28" s="6">
        <v>5</v>
      </c>
      <c r="E28" s="6">
        <v>30</v>
      </c>
      <c r="F28" s="6">
        <v>0</v>
      </c>
      <c r="G28" s="6">
        <v>10</v>
      </c>
      <c r="H28" s="6">
        <v>14</v>
      </c>
      <c r="I28" s="6">
        <v>37</v>
      </c>
      <c r="J28" s="6">
        <v>0</v>
      </c>
      <c r="K28" s="6">
        <v>74</v>
      </c>
      <c r="L28" s="6">
        <v>32</v>
      </c>
      <c r="M28" s="7">
        <v>30</v>
      </c>
      <c r="N28" s="7">
        <v>0</v>
      </c>
      <c r="O28" s="6">
        <v>26</v>
      </c>
      <c r="P28" s="9">
        <v>53</v>
      </c>
      <c r="Q28" s="10">
        <v>0</v>
      </c>
      <c r="R28" s="8"/>
      <c r="T28" s="60"/>
    </row>
    <row r="29" spans="1:20" ht="15.75" x14ac:dyDescent="0.25">
      <c r="A29" s="5">
        <v>22</v>
      </c>
      <c r="B29" s="23" t="s">
        <v>53</v>
      </c>
      <c r="C29" s="66" t="s">
        <v>255</v>
      </c>
      <c r="D29" s="6">
        <v>89</v>
      </c>
      <c r="E29" s="6">
        <v>68</v>
      </c>
      <c r="F29" s="6">
        <v>76</v>
      </c>
      <c r="G29" s="6">
        <v>50</v>
      </c>
      <c r="H29" s="6">
        <v>56</v>
      </c>
      <c r="I29" s="6">
        <v>87</v>
      </c>
      <c r="J29" s="6">
        <v>65</v>
      </c>
      <c r="K29" s="6">
        <v>73</v>
      </c>
      <c r="L29" s="6">
        <v>83</v>
      </c>
      <c r="M29" s="7">
        <v>58</v>
      </c>
      <c r="N29" s="7">
        <v>73</v>
      </c>
      <c r="O29" s="6">
        <v>80</v>
      </c>
      <c r="P29" s="7">
        <v>65</v>
      </c>
      <c r="Q29" s="12">
        <v>85</v>
      </c>
      <c r="R29" s="8"/>
      <c r="T29" s="60"/>
    </row>
    <row r="30" spans="1:20" ht="15.75" x14ac:dyDescent="0.25">
      <c r="A30" s="5">
        <v>23</v>
      </c>
      <c r="B30" s="22" t="s">
        <v>54</v>
      </c>
      <c r="C30" s="66" t="s">
        <v>256</v>
      </c>
      <c r="D30" s="6">
        <v>94</v>
      </c>
      <c r="E30" s="6">
        <v>70</v>
      </c>
      <c r="F30" s="6">
        <v>71</v>
      </c>
      <c r="G30" s="6">
        <v>57</v>
      </c>
      <c r="H30" s="6">
        <v>61</v>
      </c>
      <c r="I30" s="6">
        <v>82</v>
      </c>
      <c r="J30" s="6">
        <v>80</v>
      </c>
      <c r="K30" s="6">
        <v>74</v>
      </c>
      <c r="L30" s="6">
        <v>81</v>
      </c>
      <c r="M30" s="7">
        <v>71</v>
      </c>
      <c r="N30" s="7">
        <v>75</v>
      </c>
      <c r="O30" s="6">
        <v>71</v>
      </c>
      <c r="P30" s="7">
        <v>81</v>
      </c>
      <c r="Q30" s="12">
        <v>85</v>
      </c>
      <c r="R30" s="8"/>
      <c r="T30" s="60"/>
    </row>
    <row r="31" spans="1:20" ht="15.75" x14ac:dyDescent="0.25">
      <c r="A31" s="5">
        <v>24</v>
      </c>
      <c r="B31" s="23" t="s">
        <v>55</v>
      </c>
      <c r="C31" s="66" t="s">
        <v>257</v>
      </c>
      <c r="D31" s="6">
        <v>85</v>
      </c>
      <c r="E31" s="6">
        <v>70</v>
      </c>
      <c r="F31" s="6">
        <v>64</v>
      </c>
      <c r="G31" s="6">
        <v>57</v>
      </c>
      <c r="H31" s="6">
        <v>53</v>
      </c>
      <c r="I31" s="6">
        <v>66</v>
      </c>
      <c r="J31" s="6">
        <v>65</v>
      </c>
      <c r="K31" s="6">
        <v>74</v>
      </c>
      <c r="L31" s="6">
        <v>59</v>
      </c>
      <c r="M31" s="7">
        <v>38</v>
      </c>
      <c r="N31" s="7">
        <v>46</v>
      </c>
      <c r="O31" s="6">
        <v>56</v>
      </c>
      <c r="P31" s="7">
        <v>62</v>
      </c>
      <c r="Q31" s="12">
        <v>85</v>
      </c>
      <c r="R31" s="8"/>
      <c r="T31" s="60"/>
    </row>
    <row r="32" spans="1:20" ht="15.75" x14ac:dyDescent="0.25">
      <c r="A32" s="5">
        <v>25</v>
      </c>
      <c r="B32" s="22" t="s">
        <v>56</v>
      </c>
      <c r="C32" s="66"/>
      <c r="D32" s="6">
        <v>88</v>
      </c>
      <c r="E32" s="6">
        <v>68</v>
      </c>
      <c r="F32" s="6">
        <v>84</v>
      </c>
      <c r="G32" s="6">
        <v>62</v>
      </c>
      <c r="H32" s="6">
        <v>79</v>
      </c>
      <c r="I32" s="6">
        <v>84</v>
      </c>
      <c r="J32" s="6">
        <v>70</v>
      </c>
      <c r="K32" s="6">
        <v>78</v>
      </c>
      <c r="L32" s="6">
        <v>74</v>
      </c>
      <c r="M32" s="7">
        <v>90</v>
      </c>
      <c r="N32" s="7">
        <v>61</v>
      </c>
      <c r="O32" s="6">
        <v>81</v>
      </c>
      <c r="P32" s="7">
        <v>74</v>
      </c>
      <c r="Q32" s="12">
        <v>85</v>
      </c>
      <c r="R32" s="8"/>
      <c r="S32" s="58"/>
      <c r="T32" s="61"/>
    </row>
    <row r="33" spans="1:20" ht="15.75" x14ac:dyDescent="0.25">
      <c r="A33" s="5">
        <v>26</v>
      </c>
      <c r="B33" s="23" t="s">
        <v>57</v>
      </c>
      <c r="C33" s="20"/>
      <c r="D33" s="6">
        <v>87</v>
      </c>
      <c r="E33" s="6">
        <v>70</v>
      </c>
      <c r="F33" s="6">
        <v>80</v>
      </c>
      <c r="G33" s="6">
        <v>60</v>
      </c>
      <c r="H33" s="6">
        <v>62</v>
      </c>
      <c r="I33" s="6">
        <v>81</v>
      </c>
      <c r="J33" s="6">
        <v>65</v>
      </c>
      <c r="K33" s="6">
        <v>79</v>
      </c>
      <c r="L33" s="6">
        <v>69</v>
      </c>
      <c r="M33" s="7">
        <v>59</v>
      </c>
      <c r="N33" s="7">
        <v>74</v>
      </c>
      <c r="O33" s="6">
        <v>85</v>
      </c>
      <c r="P33" s="7">
        <v>87</v>
      </c>
      <c r="Q33" s="12">
        <v>85</v>
      </c>
      <c r="R33" s="8"/>
      <c r="T33" s="60"/>
    </row>
    <row r="34" spans="1:20" ht="15.75" x14ac:dyDescent="0.25">
      <c r="A34" s="5">
        <v>27</v>
      </c>
      <c r="B34" s="22" t="s">
        <v>58</v>
      </c>
      <c r="C34" s="19"/>
      <c r="D34" s="6">
        <v>5</v>
      </c>
      <c r="E34" s="6">
        <v>20</v>
      </c>
      <c r="F34" s="6">
        <v>0</v>
      </c>
      <c r="G34" s="6">
        <v>5</v>
      </c>
      <c r="H34" s="6">
        <v>18</v>
      </c>
      <c r="I34" s="6">
        <v>35</v>
      </c>
      <c r="J34" s="6">
        <v>0</v>
      </c>
      <c r="K34" s="6"/>
      <c r="L34" s="6">
        <v>27</v>
      </c>
      <c r="M34" s="7"/>
      <c r="N34" s="7">
        <v>0</v>
      </c>
      <c r="O34" s="6">
        <v>11</v>
      </c>
      <c r="P34" s="7"/>
      <c r="Q34" s="12">
        <v>0</v>
      </c>
      <c r="R34" s="8"/>
      <c r="T34" s="60"/>
    </row>
    <row r="35" spans="1:20" ht="15.75" x14ac:dyDescent="0.25">
      <c r="A35" s="5">
        <v>28</v>
      </c>
      <c r="B35" s="23" t="s">
        <v>59</v>
      </c>
      <c r="C35" s="20"/>
      <c r="D35" s="6">
        <v>92</v>
      </c>
      <c r="E35" s="6">
        <v>88</v>
      </c>
      <c r="F35" s="6">
        <v>73</v>
      </c>
      <c r="G35" s="6">
        <v>58</v>
      </c>
      <c r="H35" s="6">
        <v>76</v>
      </c>
      <c r="I35" s="6">
        <v>84</v>
      </c>
      <c r="J35" s="6">
        <v>65</v>
      </c>
      <c r="K35" s="6">
        <v>73</v>
      </c>
      <c r="L35" s="6">
        <v>80</v>
      </c>
      <c r="M35" s="7">
        <v>68</v>
      </c>
      <c r="N35" s="7">
        <v>91</v>
      </c>
      <c r="O35" s="6">
        <v>77</v>
      </c>
      <c r="P35" s="7">
        <v>79</v>
      </c>
      <c r="Q35" s="12">
        <v>85</v>
      </c>
      <c r="R35" s="8"/>
      <c r="T35" s="60"/>
    </row>
    <row r="36" spans="1:20" ht="15.75" x14ac:dyDescent="0.25">
      <c r="A36" s="5">
        <v>29</v>
      </c>
      <c r="B36" s="22" t="s">
        <v>60</v>
      </c>
      <c r="C36" s="19"/>
      <c r="D36" s="47">
        <v>62</v>
      </c>
      <c r="E36" s="47">
        <v>84</v>
      </c>
      <c r="F36" s="47">
        <v>79</v>
      </c>
      <c r="G36" s="47">
        <v>60</v>
      </c>
      <c r="H36" s="47">
        <v>80</v>
      </c>
      <c r="I36" s="47">
        <v>84</v>
      </c>
      <c r="J36" s="47">
        <v>80</v>
      </c>
      <c r="K36" s="47">
        <v>73</v>
      </c>
      <c r="L36" s="47">
        <v>85</v>
      </c>
      <c r="M36" s="47">
        <v>91</v>
      </c>
      <c r="N36" s="47">
        <v>69</v>
      </c>
      <c r="O36" s="47">
        <v>82</v>
      </c>
      <c r="P36" s="47">
        <v>89</v>
      </c>
      <c r="Q36" s="49">
        <v>85</v>
      </c>
      <c r="S36" s="57"/>
      <c r="T36" s="61"/>
    </row>
    <row r="37" spans="1:20" ht="15.75" x14ac:dyDescent="0.25">
      <c r="A37" s="5">
        <v>30</v>
      </c>
      <c r="B37" s="23" t="s">
        <v>61</v>
      </c>
      <c r="C37" s="20"/>
      <c r="D37" s="47">
        <v>92</v>
      </c>
      <c r="E37" s="47">
        <v>82</v>
      </c>
      <c r="F37" s="47">
        <v>76</v>
      </c>
      <c r="G37" s="47">
        <v>52</v>
      </c>
      <c r="H37" s="47">
        <v>69</v>
      </c>
      <c r="I37" s="47">
        <v>65</v>
      </c>
      <c r="J37" s="47">
        <v>65</v>
      </c>
      <c r="K37" s="47">
        <v>74</v>
      </c>
      <c r="L37" s="47">
        <v>95</v>
      </c>
      <c r="M37" s="47">
        <v>71</v>
      </c>
      <c r="N37" s="47">
        <v>81</v>
      </c>
      <c r="O37" s="47">
        <v>75</v>
      </c>
      <c r="P37" s="47">
        <v>67</v>
      </c>
      <c r="Q37" s="49">
        <v>85</v>
      </c>
      <c r="T37" s="60"/>
    </row>
    <row r="38" spans="1:20" ht="15.75" x14ac:dyDescent="0.25">
      <c r="A38" s="5">
        <v>31</v>
      </c>
      <c r="B38" s="23" t="s">
        <v>62</v>
      </c>
      <c r="C38" s="20"/>
      <c r="D38" s="47">
        <v>90</v>
      </c>
      <c r="E38" s="47">
        <v>68</v>
      </c>
      <c r="F38" s="47">
        <v>77</v>
      </c>
      <c r="G38" s="47">
        <v>63</v>
      </c>
      <c r="H38" s="47">
        <v>43</v>
      </c>
      <c r="I38" s="47">
        <v>63</v>
      </c>
      <c r="J38" s="47">
        <v>65</v>
      </c>
      <c r="K38" s="47">
        <v>73</v>
      </c>
      <c r="L38" s="47">
        <v>95</v>
      </c>
      <c r="M38" s="47">
        <v>71</v>
      </c>
      <c r="N38" s="47">
        <v>67</v>
      </c>
      <c r="O38" s="47">
        <v>76</v>
      </c>
      <c r="P38" s="47">
        <v>70</v>
      </c>
      <c r="Q38" s="49">
        <v>85</v>
      </c>
      <c r="T38" s="60"/>
    </row>
    <row r="39" spans="1:20" ht="15.75" x14ac:dyDescent="0.25">
      <c r="A39" s="5">
        <v>32</v>
      </c>
      <c r="B39" s="23" t="s">
        <v>63</v>
      </c>
      <c r="C39" s="20"/>
      <c r="D39" s="47">
        <v>55</v>
      </c>
      <c r="E39" s="47">
        <v>69</v>
      </c>
      <c r="F39" s="47">
        <v>78</v>
      </c>
      <c r="G39" s="47">
        <v>56</v>
      </c>
      <c r="H39" s="47">
        <v>52</v>
      </c>
      <c r="I39" s="47">
        <v>64</v>
      </c>
      <c r="J39" s="47">
        <v>80</v>
      </c>
      <c r="K39" s="47">
        <v>73</v>
      </c>
      <c r="L39" s="47">
        <v>54</v>
      </c>
      <c r="M39" s="47">
        <v>66</v>
      </c>
      <c r="N39" s="47">
        <v>73</v>
      </c>
      <c r="O39" s="47">
        <v>66</v>
      </c>
      <c r="P39" s="47">
        <v>75</v>
      </c>
      <c r="Q39" s="49">
        <v>85</v>
      </c>
      <c r="T39" s="60"/>
    </row>
    <row r="40" spans="1:20" ht="15.75" x14ac:dyDescent="0.25">
      <c r="A40" s="5">
        <v>33</v>
      </c>
      <c r="B40" s="22" t="s">
        <v>64</v>
      </c>
      <c r="C40" s="19"/>
      <c r="D40" s="47">
        <v>85</v>
      </c>
      <c r="E40" s="47">
        <v>40</v>
      </c>
      <c r="F40" s="47">
        <v>65</v>
      </c>
      <c r="G40" s="47">
        <v>55</v>
      </c>
      <c r="H40" s="47">
        <v>61</v>
      </c>
      <c r="I40" s="47">
        <v>66</v>
      </c>
      <c r="J40" s="47">
        <v>65</v>
      </c>
      <c r="K40" s="47">
        <v>73</v>
      </c>
      <c r="L40" s="47">
        <v>31</v>
      </c>
      <c r="M40" s="47">
        <v>62</v>
      </c>
      <c r="N40" s="47">
        <v>45</v>
      </c>
      <c r="O40" s="47">
        <v>47</v>
      </c>
      <c r="P40" s="47">
        <v>57</v>
      </c>
      <c r="Q40" s="49">
        <v>85</v>
      </c>
      <c r="T40" s="60"/>
    </row>
    <row r="41" spans="1:20" ht="15.75" x14ac:dyDescent="0.25">
      <c r="A41" s="5">
        <v>34</v>
      </c>
      <c r="B41" s="25" t="s">
        <v>65</v>
      </c>
      <c r="C41" s="21"/>
      <c r="D41" s="47">
        <v>58</v>
      </c>
      <c r="E41" s="47">
        <v>70</v>
      </c>
      <c r="F41" s="47">
        <v>80</v>
      </c>
      <c r="G41" s="47">
        <v>54</v>
      </c>
      <c r="H41" s="47">
        <v>28</v>
      </c>
      <c r="I41" s="47">
        <v>64</v>
      </c>
      <c r="J41" s="47">
        <v>65</v>
      </c>
      <c r="K41" s="47">
        <v>69</v>
      </c>
      <c r="L41" s="47">
        <v>33</v>
      </c>
      <c r="M41" s="47">
        <v>27</v>
      </c>
      <c r="N41" s="47">
        <v>56</v>
      </c>
      <c r="O41" s="47">
        <v>63</v>
      </c>
      <c r="P41" s="47">
        <v>37</v>
      </c>
      <c r="Q41" s="49">
        <v>85</v>
      </c>
      <c r="T41" s="60"/>
    </row>
    <row r="42" spans="1:20" ht="15.75" x14ac:dyDescent="0.25">
      <c r="A42" s="5">
        <v>35</v>
      </c>
      <c r="B42" s="25" t="s">
        <v>66</v>
      </c>
      <c r="C42" s="21"/>
      <c r="D42" s="47">
        <v>90</v>
      </c>
      <c r="E42" s="47">
        <v>89</v>
      </c>
      <c r="F42" s="47">
        <v>82</v>
      </c>
      <c r="G42" s="47">
        <v>50</v>
      </c>
      <c r="H42" s="47">
        <v>80</v>
      </c>
      <c r="I42" s="47">
        <v>66</v>
      </c>
      <c r="J42" s="47">
        <v>80</v>
      </c>
      <c r="K42" s="47">
        <v>74</v>
      </c>
      <c r="L42" s="47">
        <v>85</v>
      </c>
      <c r="M42" s="47">
        <v>73</v>
      </c>
      <c r="N42" s="47">
        <v>88</v>
      </c>
      <c r="O42" s="47">
        <v>77</v>
      </c>
      <c r="P42" s="47">
        <v>78</v>
      </c>
      <c r="Q42" s="49">
        <v>85</v>
      </c>
      <c r="T42" s="60"/>
    </row>
    <row r="43" spans="1:20" ht="15.75" x14ac:dyDescent="0.25">
      <c r="A43" s="5">
        <v>36</v>
      </c>
      <c r="B43" s="25" t="s">
        <v>67</v>
      </c>
      <c r="C43" s="21"/>
      <c r="D43" s="47">
        <v>81.5</v>
      </c>
      <c r="E43" s="47">
        <v>30</v>
      </c>
      <c r="F43" s="47">
        <v>78</v>
      </c>
      <c r="G43" s="47">
        <v>55</v>
      </c>
      <c r="H43" s="47">
        <v>54</v>
      </c>
      <c r="I43" s="47">
        <v>38</v>
      </c>
      <c r="J43" s="47">
        <v>80</v>
      </c>
      <c r="K43" s="47">
        <v>73</v>
      </c>
      <c r="L43" s="47">
        <v>72</v>
      </c>
      <c r="M43" s="47">
        <v>7</v>
      </c>
      <c r="N43" s="47">
        <v>55</v>
      </c>
      <c r="O43" s="47">
        <v>61</v>
      </c>
      <c r="P43" s="47">
        <v>58</v>
      </c>
      <c r="Q43" s="49">
        <v>85</v>
      </c>
      <c r="T43" s="60"/>
    </row>
    <row r="44" spans="1:20" ht="15.75" x14ac:dyDescent="0.25">
      <c r="A44" s="5">
        <v>37</v>
      </c>
      <c r="B44" s="25" t="s">
        <v>68</v>
      </c>
      <c r="C44" s="65"/>
      <c r="D44" s="47">
        <v>94</v>
      </c>
      <c r="E44" s="47">
        <v>70</v>
      </c>
      <c r="F44" s="47">
        <v>77</v>
      </c>
      <c r="G44" s="47">
        <v>60</v>
      </c>
      <c r="H44" s="47">
        <v>67</v>
      </c>
      <c r="I44" s="47">
        <v>64</v>
      </c>
      <c r="J44" s="47">
        <v>65</v>
      </c>
      <c r="K44" s="47">
        <v>73</v>
      </c>
      <c r="L44" s="47">
        <v>90</v>
      </c>
      <c r="M44" s="47">
        <v>91</v>
      </c>
      <c r="N44" s="47">
        <v>84</v>
      </c>
      <c r="O44" s="47">
        <v>77</v>
      </c>
      <c r="P44" s="47">
        <v>90</v>
      </c>
      <c r="Q44" s="49">
        <v>85</v>
      </c>
      <c r="S44" s="57"/>
      <c r="T44" s="61"/>
    </row>
    <row r="45" spans="1:20" ht="15.75" thickBot="1" x14ac:dyDescent="0.3">
      <c r="A45" s="5">
        <v>38</v>
      </c>
      <c r="B45" s="27"/>
      <c r="C45" s="29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1"/>
      <c r="T45" s="60"/>
    </row>
  </sheetData>
  <mergeCells count="20">
    <mergeCell ref="M6:M7"/>
    <mergeCell ref="N6:N7"/>
    <mergeCell ref="O6:O7"/>
    <mergeCell ref="P6:P7"/>
    <mergeCell ref="Q6:Q7"/>
    <mergeCell ref="A1:R1"/>
    <mergeCell ref="B2:Q2"/>
    <mergeCell ref="A6:A7"/>
    <mergeCell ref="B6:B7"/>
    <mergeCell ref="C6:C7"/>
    <mergeCell ref="D6:D7"/>
    <mergeCell ref="E6:E7"/>
    <mergeCell ref="F6:F7"/>
    <mergeCell ref="R6:R7"/>
    <mergeCell ref="G6:G7"/>
    <mergeCell ref="H6:H7"/>
    <mergeCell ref="I6:I7"/>
    <mergeCell ref="J6:J7"/>
    <mergeCell ref="K6:K7"/>
    <mergeCell ref="L6:L7"/>
  </mergeCells>
  <conditionalFormatting sqref="S18 S32 D8:Q35">
    <cfRule type="cellIs" dxfId="50" priority="7" stopIfTrue="1" operator="lessThanOrEqual">
      <formula>59</formula>
    </cfRule>
    <cfRule type="cellIs" dxfId="49" priority="8" stopIfTrue="1" operator="greaterThanOrEqual">
      <formula>60</formula>
    </cfRule>
  </conditionalFormatting>
  <conditionalFormatting sqref="S18 S32 D8:Q35">
    <cfRule type="cellIs" dxfId="48" priority="3" stopIfTrue="1" operator="greaterThanOrEqual">
      <formula>60</formula>
    </cfRule>
    <cfRule type="cellIs" dxfId="47" priority="4" stopIfTrue="1" operator="lessThanOrEqual">
      <formula>59</formula>
    </cfRule>
    <cfRule type="cellIs" dxfId="46" priority="5" stopIfTrue="1" operator="lessThanOrEqual">
      <formula>59</formula>
    </cfRule>
    <cfRule type="cellIs" priority="6" stopIfTrue="1" operator="greaterThanOrEqual">
      <formula>60</formula>
    </cfRule>
  </conditionalFormatting>
  <conditionalFormatting sqref="S18 S32 S36 S44 D8:Q44">
    <cfRule type="cellIs" dxfId="45" priority="1" operator="greaterThanOrEqual">
      <formula>60</formula>
    </cfRule>
    <cfRule type="cellIs" dxfId="44" priority="2" operator="lessThanOrEqual">
      <formula>59</formula>
    </cfRule>
  </conditionalFormatting>
  <pageMargins left="0.25" right="0.25" top="0.3" bottom="0.2" header="0.3" footer="0.2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zoomScale="106" zoomScaleNormal="106" workbookViewId="0">
      <selection activeCell="C3" sqref="C1:C1048576"/>
    </sheetView>
  </sheetViews>
  <sheetFormatPr baseColWidth="10" defaultColWidth="9.140625" defaultRowHeight="15" x14ac:dyDescent="0.25"/>
  <cols>
    <col min="1" max="1" width="5.140625" customWidth="1"/>
    <col min="2" max="2" width="31" bestFit="1" customWidth="1"/>
    <col min="3" max="3" width="9.42578125" style="4" bestFit="1" customWidth="1"/>
    <col min="4" max="11" width="3.7109375" bestFit="1" customWidth="1"/>
    <col min="12" max="12" width="4.42578125" customWidth="1"/>
    <col min="13" max="18" width="3.7109375" bestFit="1" customWidth="1"/>
  </cols>
  <sheetData>
    <row r="1" spans="1:21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U1" s="64"/>
    </row>
    <row r="2" spans="1:21" x14ac:dyDescent="0.25">
      <c r="A2" s="1"/>
      <c r="B2" s="69" t="s">
        <v>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1"/>
      <c r="U2" s="62"/>
    </row>
    <row r="3" spans="1:21" x14ac:dyDescent="0.25">
      <c r="A3" s="2"/>
      <c r="B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U3" s="62"/>
    </row>
    <row r="4" spans="1:21" x14ac:dyDescent="0.25">
      <c r="A4" s="4"/>
      <c r="B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U4" s="62"/>
    </row>
    <row r="5" spans="1:21" ht="15.75" thickBot="1" x14ac:dyDescent="0.3">
      <c r="A5" s="3" t="s">
        <v>69</v>
      </c>
      <c r="B5" s="4"/>
      <c r="D5" s="4"/>
      <c r="E5" s="4"/>
      <c r="F5" s="4"/>
      <c r="G5" s="4"/>
      <c r="H5" s="4"/>
      <c r="I5" s="4"/>
      <c r="J5" s="4"/>
      <c r="K5" s="4"/>
      <c r="L5" s="4" t="s">
        <v>31</v>
      </c>
      <c r="M5" s="4"/>
      <c r="N5" s="17"/>
      <c r="O5" s="17"/>
      <c r="P5" s="17"/>
      <c r="Q5" s="17"/>
      <c r="R5" s="4"/>
      <c r="U5" s="62"/>
    </row>
    <row r="6" spans="1:21" ht="15" customHeight="1" x14ac:dyDescent="0.25">
      <c r="A6" s="70" t="s">
        <v>2</v>
      </c>
      <c r="B6" s="72" t="s">
        <v>3</v>
      </c>
      <c r="C6" s="72" t="s">
        <v>253</v>
      </c>
      <c r="D6" s="74" t="s">
        <v>5</v>
      </c>
      <c r="E6" s="74" t="s">
        <v>6</v>
      </c>
      <c r="F6" s="76" t="s">
        <v>7</v>
      </c>
      <c r="G6" s="76" t="s">
        <v>8</v>
      </c>
      <c r="H6" s="76" t="s">
        <v>9</v>
      </c>
      <c r="I6" s="76" t="s">
        <v>10</v>
      </c>
      <c r="J6" s="76" t="s">
        <v>11</v>
      </c>
      <c r="K6" s="76" t="s">
        <v>12</v>
      </c>
      <c r="L6" s="76" t="s">
        <v>13</v>
      </c>
      <c r="M6" s="76" t="s">
        <v>14</v>
      </c>
      <c r="N6" s="76" t="s">
        <v>15</v>
      </c>
      <c r="O6" s="76" t="s">
        <v>16</v>
      </c>
      <c r="P6" s="76" t="s">
        <v>17</v>
      </c>
      <c r="Q6" s="67" t="s">
        <v>18</v>
      </c>
      <c r="R6" s="78"/>
      <c r="U6" s="62"/>
    </row>
    <row r="7" spans="1:21" ht="102.75" customHeight="1" x14ac:dyDescent="0.25">
      <c r="A7" s="71"/>
      <c r="B7" s="73"/>
      <c r="C7" s="73"/>
      <c r="D7" s="75"/>
      <c r="E7" s="75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68"/>
      <c r="R7" s="78"/>
      <c r="U7" s="62"/>
    </row>
    <row r="8" spans="1:21" ht="15.75" x14ac:dyDescent="0.25">
      <c r="A8" s="5">
        <v>1</v>
      </c>
      <c r="B8" s="18" t="s">
        <v>70</v>
      </c>
      <c r="C8" s="66" t="s">
        <v>254</v>
      </c>
      <c r="D8" s="6">
        <v>94</v>
      </c>
      <c r="E8" s="6">
        <v>77</v>
      </c>
      <c r="F8" s="6">
        <v>65</v>
      </c>
      <c r="G8" s="6">
        <v>57</v>
      </c>
      <c r="H8" s="6">
        <v>38</v>
      </c>
      <c r="I8" s="6">
        <v>77</v>
      </c>
      <c r="J8" s="6">
        <v>60</v>
      </c>
      <c r="K8" s="6">
        <v>72</v>
      </c>
      <c r="L8" s="6">
        <v>62</v>
      </c>
      <c r="M8" s="7">
        <v>63</v>
      </c>
      <c r="N8" s="7">
        <v>72</v>
      </c>
      <c r="O8" s="6">
        <v>58</v>
      </c>
      <c r="P8" s="7">
        <v>55</v>
      </c>
      <c r="Q8" s="12">
        <v>75</v>
      </c>
      <c r="R8" s="8"/>
      <c r="T8" s="60"/>
      <c r="U8" s="62"/>
    </row>
    <row r="9" spans="1:21" ht="15.75" x14ac:dyDescent="0.25">
      <c r="A9" s="5">
        <v>2</v>
      </c>
      <c r="B9" s="19" t="s">
        <v>71</v>
      </c>
      <c r="C9" s="66" t="s">
        <v>255</v>
      </c>
      <c r="D9" s="6">
        <v>44</v>
      </c>
      <c r="E9" s="6">
        <v>55</v>
      </c>
      <c r="F9" s="6">
        <v>62</v>
      </c>
      <c r="G9" s="6">
        <v>53</v>
      </c>
      <c r="H9" s="6">
        <v>60</v>
      </c>
      <c r="I9" s="6">
        <v>83</v>
      </c>
      <c r="J9" s="6">
        <v>45</v>
      </c>
      <c r="K9" s="6">
        <v>72</v>
      </c>
      <c r="L9" s="6">
        <v>94</v>
      </c>
      <c r="M9" s="7">
        <v>53</v>
      </c>
      <c r="N9" s="7">
        <v>72</v>
      </c>
      <c r="O9" s="6">
        <v>59</v>
      </c>
      <c r="P9" s="9">
        <v>33</v>
      </c>
      <c r="Q9" s="10">
        <v>75</v>
      </c>
      <c r="R9" s="8"/>
      <c r="T9" s="60"/>
      <c r="U9" s="62"/>
    </row>
    <row r="10" spans="1:21" ht="15.75" x14ac:dyDescent="0.25">
      <c r="A10" s="5">
        <v>3</v>
      </c>
      <c r="B10" s="19" t="s">
        <v>72</v>
      </c>
      <c r="C10" s="66" t="s">
        <v>256</v>
      </c>
      <c r="D10" s="6">
        <v>94</v>
      </c>
      <c r="E10" s="6">
        <v>60</v>
      </c>
      <c r="F10" s="6">
        <v>79</v>
      </c>
      <c r="G10" s="6">
        <v>64</v>
      </c>
      <c r="H10" s="6">
        <v>67</v>
      </c>
      <c r="I10" s="6">
        <v>77</v>
      </c>
      <c r="J10" s="6">
        <v>75</v>
      </c>
      <c r="K10" s="6">
        <v>71</v>
      </c>
      <c r="L10" s="6">
        <v>93</v>
      </c>
      <c r="M10" s="7">
        <v>65</v>
      </c>
      <c r="N10" s="7">
        <v>78</v>
      </c>
      <c r="O10" s="6">
        <v>73</v>
      </c>
      <c r="P10" s="7">
        <v>89</v>
      </c>
      <c r="Q10" s="12">
        <v>75</v>
      </c>
      <c r="R10" s="8"/>
      <c r="S10" s="58"/>
      <c r="T10" s="61"/>
      <c r="U10" s="62"/>
    </row>
    <row r="11" spans="1:21" ht="15.75" x14ac:dyDescent="0.25">
      <c r="A11" s="5">
        <v>4</v>
      </c>
      <c r="B11" s="19" t="s">
        <v>73</v>
      </c>
      <c r="C11" s="66" t="s">
        <v>257</v>
      </c>
      <c r="D11" s="6">
        <v>86</v>
      </c>
      <c r="E11" s="6">
        <v>74</v>
      </c>
      <c r="F11" s="6">
        <v>75</v>
      </c>
      <c r="G11" s="6">
        <v>55</v>
      </c>
      <c r="H11" s="6">
        <v>37</v>
      </c>
      <c r="I11" s="6">
        <v>61</v>
      </c>
      <c r="J11" s="6">
        <v>75</v>
      </c>
      <c r="K11" s="6">
        <v>62</v>
      </c>
      <c r="L11" s="6">
        <v>95</v>
      </c>
      <c r="M11" s="7">
        <v>36</v>
      </c>
      <c r="N11" s="7">
        <v>67</v>
      </c>
      <c r="O11" s="6">
        <v>60</v>
      </c>
      <c r="P11" s="7">
        <v>68</v>
      </c>
      <c r="Q11" s="12">
        <v>75</v>
      </c>
      <c r="R11" s="8"/>
      <c r="T11" s="60"/>
      <c r="U11" s="63"/>
    </row>
    <row r="12" spans="1:21" ht="15.75" x14ac:dyDescent="0.25">
      <c r="A12" s="5">
        <v>5</v>
      </c>
      <c r="B12" s="19" t="s">
        <v>74</v>
      </c>
      <c r="C12" s="66" t="s">
        <v>258</v>
      </c>
      <c r="D12" s="6">
        <v>0</v>
      </c>
      <c r="E12" s="6">
        <v>0</v>
      </c>
      <c r="F12" s="6">
        <v>0</v>
      </c>
      <c r="G12" s="6">
        <v>13</v>
      </c>
      <c r="H12" s="6">
        <v>15</v>
      </c>
      <c r="I12" s="6">
        <v>31</v>
      </c>
      <c r="J12" s="6">
        <v>0</v>
      </c>
      <c r="K12" s="6"/>
      <c r="L12" s="6">
        <v>0</v>
      </c>
      <c r="M12" s="7"/>
      <c r="N12" s="7">
        <v>0</v>
      </c>
      <c r="O12" s="6">
        <v>0</v>
      </c>
      <c r="P12" s="7"/>
      <c r="Q12" s="12">
        <v>0</v>
      </c>
      <c r="R12" s="8"/>
      <c r="T12" s="60"/>
      <c r="U12" s="63"/>
    </row>
    <row r="13" spans="1:21" ht="15.75" x14ac:dyDescent="0.25">
      <c r="A13" s="5">
        <v>7</v>
      </c>
      <c r="B13" s="19" t="s">
        <v>75</v>
      </c>
      <c r="C13" s="66" t="s">
        <v>254</v>
      </c>
      <c r="D13" s="6">
        <v>82</v>
      </c>
      <c r="E13" s="6">
        <v>74</v>
      </c>
      <c r="F13" s="6">
        <v>62</v>
      </c>
      <c r="G13" s="6">
        <v>58</v>
      </c>
      <c r="H13" s="6">
        <v>38</v>
      </c>
      <c r="I13" s="6">
        <v>80</v>
      </c>
      <c r="J13" s="6">
        <v>70</v>
      </c>
      <c r="K13" s="6">
        <v>78</v>
      </c>
      <c r="L13" s="6">
        <v>64</v>
      </c>
      <c r="M13" s="7">
        <v>60</v>
      </c>
      <c r="N13" s="7">
        <v>69</v>
      </c>
      <c r="O13" s="6">
        <v>63</v>
      </c>
      <c r="P13" s="7">
        <v>48</v>
      </c>
      <c r="Q13" s="12">
        <v>75</v>
      </c>
      <c r="R13" s="8"/>
      <c r="T13" s="60"/>
      <c r="U13" s="63"/>
    </row>
    <row r="14" spans="1:21" ht="15.75" x14ac:dyDescent="0.25">
      <c r="A14" s="5">
        <v>8</v>
      </c>
      <c r="B14" s="20" t="s">
        <v>76</v>
      </c>
      <c r="C14" s="66" t="s">
        <v>255</v>
      </c>
      <c r="D14" s="6">
        <v>89</v>
      </c>
      <c r="E14" s="6">
        <v>75</v>
      </c>
      <c r="F14" s="6">
        <v>69</v>
      </c>
      <c r="G14" s="6">
        <v>65</v>
      </c>
      <c r="H14" s="6">
        <v>43</v>
      </c>
      <c r="I14" s="6">
        <v>82</v>
      </c>
      <c r="J14" s="6">
        <v>75</v>
      </c>
      <c r="K14" s="6">
        <v>73</v>
      </c>
      <c r="L14" s="6">
        <v>64</v>
      </c>
      <c r="M14" s="7">
        <v>61</v>
      </c>
      <c r="N14" s="7">
        <v>62</v>
      </c>
      <c r="O14" s="6">
        <v>58</v>
      </c>
      <c r="P14" s="7">
        <v>51</v>
      </c>
      <c r="Q14" s="12">
        <v>75</v>
      </c>
      <c r="R14" s="8"/>
      <c r="T14" s="60"/>
      <c r="U14" s="63"/>
    </row>
    <row r="15" spans="1:21" ht="15.75" x14ac:dyDescent="0.25">
      <c r="A15" s="5">
        <v>9</v>
      </c>
      <c r="B15" s="19" t="s">
        <v>77</v>
      </c>
      <c r="C15" s="66" t="s">
        <v>256</v>
      </c>
      <c r="D15" s="6">
        <v>82</v>
      </c>
      <c r="E15" s="6">
        <v>58</v>
      </c>
      <c r="F15" s="6">
        <v>82</v>
      </c>
      <c r="G15" s="6">
        <v>63</v>
      </c>
      <c r="H15" s="6">
        <v>67</v>
      </c>
      <c r="I15" s="6">
        <v>77</v>
      </c>
      <c r="J15" s="6">
        <v>73</v>
      </c>
      <c r="K15" s="6">
        <v>73</v>
      </c>
      <c r="L15" s="6">
        <v>96</v>
      </c>
      <c r="M15" s="7">
        <v>90</v>
      </c>
      <c r="N15" s="7">
        <v>71</v>
      </c>
      <c r="O15" s="6">
        <v>68</v>
      </c>
      <c r="P15" s="7">
        <v>77</v>
      </c>
      <c r="Q15" s="12">
        <v>75</v>
      </c>
      <c r="R15" s="8"/>
      <c r="T15" s="60"/>
    </row>
    <row r="16" spans="1:21" ht="15.75" x14ac:dyDescent="0.25">
      <c r="A16" s="5">
        <v>10</v>
      </c>
      <c r="B16" s="19" t="s">
        <v>78</v>
      </c>
      <c r="C16" s="66" t="s">
        <v>257</v>
      </c>
      <c r="D16" s="6">
        <v>82</v>
      </c>
      <c r="E16" s="6">
        <v>64</v>
      </c>
      <c r="F16" s="6">
        <v>76</v>
      </c>
      <c r="G16" s="6">
        <v>51</v>
      </c>
      <c r="H16" s="6">
        <v>60</v>
      </c>
      <c r="I16" s="6">
        <v>63</v>
      </c>
      <c r="J16" s="6">
        <v>73</v>
      </c>
      <c r="K16" s="6">
        <v>75</v>
      </c>
      <c r="L16" s="6">
        <v>89</v>
      </c>
      <c r="M16" s="7">
        <v>91</v>
      </c>
      <c r="N16" s="7">
        <v>61</v>
      </c>
      <c r="O16" s="6">
        <v>79</v>
      </c>
      <c r="P16" s="7">
        <v>47</v>
      </c>
      <c r="Q16" s="12">
        <v>75</v>
      </c>
      <c r="R16" s="8"/>
      <c r="T16" s="60"/>
    </row>
    <row r="17" spans="1:20" ht="15.75" x14ac:dyDescent="0.25">
      <c r="A17" s="5">
        <v>11</v>
      </c>
      <c r="B17" s="19" t="s">
        <v>79</v>
      </c>
      <c r="C17" s="66" t="s">
        <v>258</v>
      </c>
      <c r="D17" s="6">
        <v>84</v>
      </c>
      <c r="E17" s="6">
        <v>73</v>
      </c>
      <c r="F17" s="6">
        <v>62</v>
      </c>
      <c r="G17" s="6">
        <v>60</v>
      </c>
      <c r="H17" s="6">
        <v>54</v>
      </c>
      <c r="I17" s="6">
        <v>80</v>
      </c>
      <c r="J17" s="6">
        <v>75</v>
      </c>
      <c r="K17" s="6">
        <v>77</v>
      </c>
      <c r="L17" s="6">
        <v>64</v>
      </c>
      <c r="M17" s="7">
        <v>69</v>
      </c>
      <c r="N17" s="7">
        <v>64</v>
      </c>
      <c r="O17" s="6">
        <v>72</v>
      </c>
      <c r="P17" s="7">
        <v>57</v>
      </c>
      <c r="Q17" s="12">
        <v>75</v>
      </c>
      <c r="R17" s="8"/>
      <c r="T17" s="60"/>
    </row>
    <row r="18" spans="1:20" ht="15.75" x14ac:dyDescent="0.25">
      <c r="A18" s="5">
        <v>12</v>
      </c>
      <c r="B18" s="19" t="s">
        <v>80</v>
      </c>
      <c r="C18" s="66" t="s">
        <v>254</v>
      </c>
      <c r="D18" s="6">
        <v>94</v>
      </c>
      <c r="E18" s="6">
        <v>73</v>
      </c>
      <c r="F18" s="6">
        <v>80</v>
      </c>
      <c r="G18" s="6">
        <v>57</v>
      </c>
      <c r="H18" s="6">
        <v>78</v>
      </c>
      <c r="I18" s="6">
        <v>83</v>
      </c>
      <c r="J18" s="6">
        <v>75</v>
      </c>
      <c r="K18" s="6">
        <v>77</v>
      </c>
      <c r="L18" s="6">
        <v>94</v>
      </c>
      <c r="M18" s="7">
        <v>65</v>
      </c>
      <c r="N18" s="7">
        <v>62</v>
      </c>
      <c r="O18" s="6">
        <v>72</v>
      </c>
      <c r="P18" s="7">
        <v>77</v>
      </c>
      <c r="Q18" s="12">
        <v>75</v>
      </c>
      <c r="R18" s="8"/>
      <c r="T18" s="60"/>
    </row>
    <row r="19" spans="1:20" ht="15.75" x14ac:dyDescent="0.25">
      <c r="A19" s="13">
        <v>13</v>
      </c>
      <c r="B19" s="20" t="s">
        <v>81</v>
      </c>
      <c r="C19" s="66" t="s">
        <v>255</v>
      </c>
      <c r="D19" s="14">
        <v>94</v>
      </c>
      <c r="E19" s="14">
        <v>73</v>
      </c>
      <c r="F19" s="14">
        <v>75</v>
      </c>
      <c r="G19" s="14">
        <v>58</v>
      </c>
      <c r="H19" s="14">
        <v>54</v>
      </c>
      <c r="I19" s="14">
        <v>85</v>
      </c>
      <c r="J19" s="14">
        <v>70</v>
      </c>
      <c r="K19" s="14">
        <v>74</v>
      </c>
      <c r="L19" s="14">
        <v>61</v>
      </c>
      <c r="M19" s="15">
        <v>69</v>
      </c>
      <c r="N19" s="15">
        <v>73</v>
      </c>
      <c r="O19" s="14">
        <v>61</v>
      </c>
      <c r="P19" s="9">
        <v>65</v>
      </c>
      <c r="Q19" s="10">
        <v>75</v>
      </c>
      <c r="R19" s="8"/>
      <c r="T19" s="60"/>
    </row>
    <row r="20" spans="1:20" ht="15.75" x14ac:dyDescent="0.25">
      <c r="A20" s="5">
        <v>14</v>
      </c>
      <c r="B20" s="20" t="s">
        <v>82</v>
      </c>
      <c r="C20" s="66" t="s">
        <v>256</v>
      </c>
      <c r="D20" s="6">
        <v>92</v>
      </c>
      <c r="E20" s="6">
        <v>47</v>
      </c>
      <c r="F20" s="6">
        <v>60</v>
      </c>
      <c r="G20" s="6">
        <v>50</v>
      </c>
      <c r="H20" s="6">
        <v>35</v>
      </c>
      <c r="I20" s="6">
        <v>79</v>
      </c>
      <c r="J20" s="6">
        <v>65</v>
      </c>
      <c r="K20" s="6">
        <v>73</v>
      </c>
      <c r="L20" s="6">
        <v>60</v>
      </c>
      <c r="M20" s="7">
        <v>41</v>
      </c>
      <c r="N20" s="7">
        <v>62</v>
      </c>
      <c r="O20" s="6">
        <v>37</v>
      </c>
      <c r="P20" s="7">
        <v>17</v>
      </c>
      <c r="Q20" s="12">
        <v>75</v>
      </c>
      <c r="R20" s="8"/>
      <c r="T20" s="60"/>
    </row>
    <row r="21" spans="1:20" ht="15.75" x14ac:dyDescent="0.25">
      <c r="A21" s="5">
        <v>15</v>
      </c>
      <c r="B21" s="20" t="s">
        <v>83</v>
      </c>
      <c r="C21" s="66" t="s">
        <v>257</v>
      </c>
      <c r="D21" s="6">
        <v>86</v>
      </c>
      <c r="E21" s="6">
        <v>36</v>
      </c>
      <c r="F21" s="6">
        <v>64</v>
      </c>
      <c r="G21" s="6">
        <v>51</v>
      </c>
      <c r="H21" s="6">
        <v>25</v>
      </c>
      <c r="I21" s="6">
        <v>63</v>
      </c>
      <c r="J21" s="6">
        <v>44</v>
      </c>
      <c r="K21" s="6">
        <v>72</v>
      </c>
      <c r="L21" s="6">
        <v>53</v>
      </c>
      <c r="M21" s="7">
        <v>41</v>
      </c>
      <c r="N21" s="7">
        <v>59</v>
      </c>
      <c r="O21" s="6">
        <v>36</v>
      </c>
      <c r="P21" s="7">
        <v>15</v>
      </c>
      <c r="Q21" s="12">
        <v>66</v>
      </c>
      <c r="R21" s="8"/>
      <c r="T21" s="60"/>
    </row>
    <row r="22" spans="1:20" ht="15.75" x14ac:dyDescent="0.25">
      <c r="A22" s="5">
        <v>16</v>
      </c>
      <c r="B22" s="20" t="s">
        <v>84</v>
      </c>
      <c r="C22" s="66" t="s">
        <v>258</v>
      </c>
      <c r="D22" s="6">
        <v>84</v>
      </c>
      <c r="E22" s="6">
        <v>74</v>
      </c>
      <c r="F22" s="6">
        <v>64</v>
      </c>
      <c r="G22" s="6">
        <v>55</v>
      </c>
      <c r="H22" s="6">
        <v>39</v>
      </c>
      <c r="I22" s="6">
        <v>85</v>
      </c>
      <c r="J22" s="6">
        <v>75</v>
      </c>
      <c r="K22" s="6">
        <v>70</v>
      </c>
      <c r="L22" s="6">
        <v>63</v>
      </c>
      <c r="M22" s="7">
        <v>71</v>
      </c>
      <c r="N22" s="7">
        <v>71</v>
      </c>
      <c r="O22" s="6">
        <v>66</v>
      </c>
      <c r="P22" s="7">
        <v>35</v>
      </c>
      <c r="Q22" s="12">
        <v>75</v>
      </c>
      <c r="R22" s="8"/>
      <c r="T22" s="60"/>
    </row>
    <row r="23" spans="1:20" ht="15.75" x14ac:dyDescent="0.25">
      <c r="A23" s="5">
        <v>17</v>
      </c>
      <c r="B23" s="19" t="s">
        <v>85</v>
      </c>
      <c r="C23" s="66" t="s">
        <v>254</v>
      </c>
      <c r="D23" s="6">
        <v>92</v>
      </c>
      <c r="E23" s="6">
        <v>74</v>
      </c>
      <c r="F23" s="6">
        <v>76</v>
      </c>
      <c r="G23" s="6">
        <v>61</v>
      </c>
      <c r="H23" s="6">
        <v>50</v>
      </c>
      <c r="I23" s="6">
        <v>82</v>
      </c>
      <c r="J23" s="6">
        <v>75</v>
      </c>
      <c r="K23" s="6">
        <v>78</v>
      </c>
      <c r="L23" s="6">
        <v>63</v>
      </c>
      <c r="M23" s="7">
        <v>71</v>
      </c>
      <c r="N23" s="7">
        <v>72</v>
      </c>
      <c r="O23" s="6">
        <v>62</v>
      </c>
      <c r="P23" s="7">
        <v>78</v>
      </c>
      <c r="Q23" s="12">
        <v>75</v>
      </c>
      <c r="R23" s="8"/>
      <c r="T23" s="60"/>
    </row>
    <row r="24" spans="1:20" ht="15.75" x14ac:dyDescent="0.25">
      <c r="A24" s="5">
        <v>18</v>
      </c>
      <c r="B24" s="19" t="s">
        <v>86</v>
      </c>
      <c r="C24" s="66" t="s">
        <v>255</v>
      </c>
      <c r="D24" s="6">
        <v>80</v>
      </c>
      <c r="E24" s="6">
        <v>42</v>
      </c>
      <c r="F24" s="6">
        <v>73</v>
      </c>
      <c r="G24" s="6">
        <v>60</v>
      </c>
      <c r="H24" s="6">
        <v>51</v>
      </c>
      <c r="I24" s="6">
        <v>85</v>
      </c>
      <c r="J24" s="6">
        <v>65</v>
      </c>
      <c r="K24" s="6">
        <v>78</v>
      </c>
      <c r="L24" s="6">
        <v>53</v>
      </c>
      <c r="M24" s="7">
        <v>41</v>
      </c>
      <c r="N24" s="7">
        <v>71</v>
      </c>
      <c r="O24" s="6">
        <v>48</v>
      </c>
      <c r="P24" s="9">
        <v>47</v>
      </c>
      <c r="Q24" s="10">
        <v>75</v>
      </c>
      <c r="R24" s="8"/>
      <c r="T24" s="60"/>
    </row>
    <row r="25" spans="1:20" ht="15.75" x14ac:dyDescent="0.25">
      <c r="A25" s="5">
        <v>19</v>
      </c>
      <c r="B25" s="20" t="s">
        <v>87</v>
      </c>
      <c r="C25" s="66" t="s">
        <v>256</v>
      </c>
      <c r="D25" s="6">
        <v>94</v>
      </c>
      <c r="E25" s="6">
        <v>67</v>
      </c>
      <c r="F25" s="6">
        <v>79</v>
      </c>
      <c r="G25" s="6">
        <v>61</v>
      </c>
      <c r="H25" s="6">
        <v>61</v>
      </c>
      <c r="I25" s="6">
        <v>83</v>
      </c>
      <c r="J25" s="6">
        <v>73</v>
      </c>
      <c r="K25" s="6">
        <v>74</v>
      </c>
      <c r="L25" s="6">
        <v>95</v>
      </c>
      <c r="M25" s="7">
        <v>91</v>
      </c>
      <c r="N25" s="7">
        <v>71</v>
      </c>
      <c r="O25" s="6">
        <v>66</v>
      </c>
      <c r="P25" s="9">
        <v>87</v>
      </c>
      <c r="Q25" s="10">
        <v>75</v>
      </c>
      <c r="R25" s="8"/>
      <c r="T25" s="61"/>
    </row>
    <row r="26" spans="1:20" ht="15.75" x14ac:dyDescent="0.25">
      <c r="A26" s="5">
        <v>20</v>
      </c>
      <c r="B26" s="19" t="s">
        <v>88</v>
      </c>
      <c r="C26" s="66" t="s">
        <v>257</v>
      </c>
      <c r="D26" s="6">
        <v>84</v>
      </c>
      <c r="E26" s="6">
        <v>71</v>
      </c>
      <c r="F26" s="6">
        <v>77</v>
      </c>
      <c r="G26" s="6">
        <v>60</v>
      </c>
      <c r="H26" s="6">
        <v>42</v>
      </c>
      <c r="I26" s="6">
        <v>83</v>
      </c>
      <c r="J26" s="6">
        <v>75</v>
      </c>
      <c r="K26" s="6">
        <v>74</v>
      </c>
      <c r="L26" s="6">
        <v>93</v>
      </c>
      <c r="M26" s="7">
        <v>41</v>
      </c>
      <c r="N26" s="7">
        <v>65</v>
      </c>
      <c r="O26" s="6">
        <v>64</v>
      </c>
      <c r="P26" s="7">
        <v>48</v>
      </c>
      <c r="Q26" s="12">
        <v>75</v>
      </c>
      <c r="R26" s="8"/>
      <c r="T26" s="60"/>
    </row>
    <row r="27" spans="1:20" ht="15.75" x14ac:dyDescent="0.25">
      <c r="A27" s="5">
        <v>21</v>
      </c>
      <c r="B27" s="20" t="s">
        <v>89</v>
      </c>
      <c r="C27" s="66" t="s">
        <v>258</v>
      </c>
      <c r="D27" s="6">
        <v>93</v>
      </c>
      <c r="E27" s="6">
        <v>59</v>
      </c>
      <c r="F27" s="6">
        <v>72</v>
      </c>
      <c r="G27" s="6">
        <v>52</v>
      </c>
      <c r="H27" s="6">
        <v>42</v>
      </c>
      <c r="I27" s="6">
        <v>60</v>
      </c>
      <c r="J27" s="6">
        <v>75</v>
      </c>
      <c r="K27" s="6">
        <v>75</v>
      </c>
      <c r="L27" s="6">
        <v>56</v>
      </c>
      <c r="M27" s="7">
        <v>63</v>
      </c>
      <c r="N27" s="7">
        <v>64</v>
      </c>
      <c r="O27" s="6">
        <v>61</v>
      </c>
      <c r="P27" s="9">
        <v>40</v>
      </c>
      <c r="Q27" s="10">
        <v>75</v>
      </c>
      <c r="R27" s="8"/>
      <c r="T27" s="60"/>
    </row>
    <row r="28" spans="1:20" ht="15.75" x14ac:dyDescent="0.25">
      <c r="A28" s="5">
        <v>22</v>
      </c>
      <c r="B28" s="20" t="s">
        <v>90</v>
      </c>
      <c r="C28" s="66" t="s">
        <v>254</v>
      </c>
      <c r="D28" s="6">
        <v>94</v>
      </c>
      <c r="E28" s="6">
        <v>60</v>
      </c>
      <c r="F28" s="6">
        <v>62</v>
      </c>
      <c r="G28" s="6">
        <v>57</v>
      </c>
      <c r="H28" s="6">
        <v>61</v>
      </c>
      <c r="I28" s="6">
        <v>83</v>
      </c>
      <c r="J28" s="6">
        <v>65</v>
      </c>
      <c r="K28" s="6">
        <v>78</v>
      </c>
      <c r="L28" s="6">
        <v>89</v>
      </c>
      <c r="M28" s="7">
        <v>41</v>
      </c>
      <c r="N28" s="7">
        <v>66</v>
      </c>
      <c r="O28" s="6">
        <v>56</v>
      </c>
      <c r="P28" s="7">
        <v>47</v>
      </c>
      <c r="Q28" s="12">
        <v>75</v>
      </c>
      <c r="R28" s="8"/>
      <c r="T28" s="60"/>
    </row>
    <row r="29" spans="1:20" ht="15.75" x14ac:dyDescent="0.25">
      <c r="A29" s="5">
        <v>23</v>
      </c>
      <c r="B29" s="19" t="s">
        <v>91</v>
      </c>
      <c r="C29" s="66" t="s">
        <v>255</v>
      </c>
      <c r="D29" s="6">
        <v>86</v>
      </c>
      <c r="E29" s="6">
        <v>55</v>
      </c>
      <c r="F29" s="6">
        <v>62</v>
      </c>
      <c r="G29" s="6">
        <v>53</v>
      </c>
      <c r="H29" s="6">
        <v>28</v>
      </c>
      <c r="I29" s="6">
        <v>74</v>
      </c>
      <c r="J29" s="6">
        <v>65</v>
      </c>
      <c r="K29" s="6">
        <v>78</v>
      </c>
      <c r="L29" s="6">
        <v>55</v>
      </c>
      <c r="M29" s="7">
        <v>41</v>
      </c>
      <c r="N29" s="7">
        <v>69</v>
      </c>
      <c r="O29" s="6">
        <v>37</v>
      </c>
      <c r="P29" s="7">
        <v>12</v>
      </c>
      <c r="Q29" s="12">
        <v>75</v>
      </c>
      <c r="R29" s="8"/>
      <c r="T29" s="60"/>
    </row>
    <row r="30" spans="1:20" ht="15.75" x14ac:dyDescent="0.25">
      <c r="A30" s="5">
        <v>24</v>
      </c>
      <c r="B30" s="20" t="s">
        <v>92</v>
      </c>
      <c r="C30" s="66" t="s">
        <v>256</v>
      </c>
      <c r="D30" s="6">
        <v>92</v>
      </c>
      <c r="E30" s="6">
        <v>60</v>
      </c>
      <c r="F30" s="6">
        <v>73</v>
      </c>
      <c r="G30" s="6">
        <v>52</v>
      </c>
      <c r="H30" s="6">
        <v>73</v>
      </c>
      <c r="I30" s="6">
        <v>79</v>
      </c>
      <c r="J30" s="6">
        <v>65</v>
      </c>
      <c r="K30" s="6">
        <v>73</v>
      </c>
      <c r="L30" s="6">
        <v>51</v>
      </c>
      <c r="M30" s="7">
        <v>49</v>
      </c>
      <c r="N30" s="7">
        <v>74</v>
      </c>
      <c r="O30" s="6">
        <v>17</v>
      </c>
      <c r="P30" s="7">
        <v>30</v>
      </c>
      <c r="Q30" s="12">
        <v>75</v>
      </c>
      <c r="R30" s="8"/>
      <c r="T30" s="60"/>
    </row>
    <row r="31" spans="1:20" ht="15.75" x14ac:dyDescent="0.25">
      <c r="A31" s="5">
        <v>25</v>
      </c>
      <c r="B31" s="19" t="s">
        <v>93</v>
      </c>
      <c r="C31" s="66" t="s">
        <v>257</v>
      </c>
      <c r="D31" s="6">
        <v>93</v>
      </c>
      <c r="E31" s="6">
        <v>66</v>
      </c>
      <c r="F31" s="6">
        <v>76</v>
      </c>
      <c r="G31" s="6">
        <v>64</v>
      </c>
      <c r="H31" s="6">
        <v>63</v>
      </c>
      <c r="I31" s="6">
        <v>87</v>
      </c>
      <c r="J31" s="6">
        <v>73</v>
      </c>
      <c r="K31" s="6">
        <v>70</v>
      </c>
      <c r="L31" s="6">
        <v>97</v>
      </c>
      <c r="M31" s="7">
        <v>91</v>
      </c>
      <c r="N31" s="7">
        <v>80</v>
      </c>
      <c r="O31" s="6">
        <v>87</v>
      </c>
      <c r="P31" s="7">
        <v>87</v>
      </c>
      <c r="Q31" s="12">
        <v>75</v>
      </c>
      <c r="R31" s="8"/>
      <c r="S31" s="58"/>
      <c r="T31" s="61"/>
    </row>
    <row r="32" spans="1:20" ht="15.75" x14ac:dyDescent="0.25">
      <c r="A32" s="5">
        <v>26</v>
      </c>
      <c r="B32" s="20" t="s">
        <v>94</v>
      </c>
      <c r="C32" s="66"/>
      <c r="D32" s="6">
        <v>94</v>
      </c>
      <c r="E32" s="6">
        <v>72</v>
      </c>
      <c r="F32" s="6">
        <v>69</v>
      </c>
      <c r="G32" s="6">
        <v>55</v>
      </c>
      <c r="H32" s="6">
        <v>60</v>
      </c>
      <c r="I32" s="6">
        <v>86</v>
      </c>
      <c r="J32" s="6">
        <v>75</v>
      </c>
      <c r="K32" s="6">
        <v>78</v>
      </c>
      <c r="L32" s="6">
        <v>92</v>
      </c>
      <c r="M32" s="7">
        <v>53</v>
      </c>
      <c r="N32" s="7">
        <v>71</v>
      </c>
      <c r="O32" s="6">
        <v>64</v>
      </c>
      <c r="P32" s="7">
        <v>61</v>
      </c>
      <c r="Q32" s="12">
        <v>75</v>
      </c>
      <c r="R32" s="8"/>
      <c r="T32" s="60"/>
    </row>
    <row r="33" spans="1:20" ht="15.75" x14ac:dyDescent="0.25">
      <c r="A33" s="5">
        <v>27</v>
      </c>
      <c r="B33" s="19" t="s">
        <v>95</v>
      </c>
      <c r="C33" s="20"/>
      <c r="D33" s="6">
        <v>94</v>
      </c>
      <c r="E33" s="6">
        <v>74</v>
      </c>
      <c r="F33" s="6">
        <v>74</v>
      </c>
      <c r="G33" s="6">
        <v>64</v>
      </c>
      <c r="H33" s="6">
        <v>84</v>
      </c>
      <c r="I33" s="6">
        <v>82</v>
      </c>
      <c r="J33" s="6">
        <v>70</v>
      </c>
      <c r="K33" s="6">
        <v>78</v>
      </c>
      <c r="L33" s="6">
        <v>96</v>
      </c>
      <c r="M33" s="7">
        <v>91</v>
      </c>
      <c r="N33" s="7">
        <v>80</v>
      </c>
      <c r="O33" s="6">
        <v>78</v>
      </c>
      <c r="P33" s="7">
        <v>81</v>
      </c>
      <c r="Q33" s="12">
        <v>75</v>
      </c>
      <c r="R33" s="8"/>
      <c r="S33" s="58"/>
      <c r="T33" s="61"/>
    </row>
    <row r="34" spans="1:20" ht="15.75" x14ac:dyDescent="0.25">
      <c r="A34" s="5">
        <v>28</v>
      </c>
      <c r="B34" s="20" t="s">
        <v>96</v>
      </c>
      <c r="C34" s="19"/>
      <c r="D34" s="6">
        <v>94</v>
      </c>
      <c r="E34" s="6">
        <v>73</v>
      </c>
      <c r="F34" s="6">
        <v>74</v>
      </c>
      <c r="G34" s="6">
        <v>61</v>
      </c>
      <c r="H34" s="6">
        <v>73</v>
      </c>
      <c r="I34" s="6">
        <v>83</v>
      </c>
      <c r="J34" s="6">
        <v>75</v>
      </c>
      <c r="K34" s="6">
        <v>74</v>
      </c>
      <c r="L34" s="6">
        <v>91</v>
      </c>
      <c r="M34" s="7">
        <v>53</v>
      </c>
      <c r="N34" s="7">
        <v>64</v>
      </c>
      <c r="O34" s="6">
        <v>73</v>
      </c>
      <c r="P34" s="7">
        <v>71</v>
      </c>
      <c r="Q34" s="12">
        <v>75</v>
      </c>
      <c r="R34" s="8"/>
      <c r="T34" s="60"/>
    </row>
    <row r="35" spans="1:20" ht="15.75" x14ac:dyDescent="0.25">
      <c r="A35" s="5">
        <v>29</v>
      </c>
      <c r="B35" s="19" t="s">
        <v>97</v>
      </c>
      <c r="C35" s="20"/>
      <c r="D35" s="38">
        <v>94</v>
      </c>
      <c r="E35" s="38">
        <v>52</v>
      </c>
      <c r="F35" s="38">
        <v>70</v>
      </c>
      <c r="G35" s="38">
        <v>50</v>
      </c>
      <c r="H35" s="38">
        <v>31</v>
      </c>
      <c r="I35" s="38">
        <v>78</v>
      </c>
      <c r="J35" s="38">
        <v>73</v>
      </c>
      <c r="K35" s="38">
        <v>73</v>
      </c>
      <c r="L35" s="38">
        <v>86</v>
      </c>
      <c r="M35" s="38">
        <v>68</v>
      </c>
      <c r="N35" s="38">
        <v>78</v>
      </c>
      <c r="O35" s="38">
        <v>61</v>
      </c>
      <c r="P35" s="38">
        <v>53</v>
      </c>
      <c r="Q35" s="44">
        <v>75</v>
      </c>
      <c r="R35" s="4"/>
      <c r="T35" s="60"/>
    </row>
    <row r="36" spans="1:20" ht="15.75" x14ac:dyDescent="0.25">
      <c r="A36" s="5">
        <v>30</v>
      </c>
      <c r="B36" s="20" t="s">
        <v>98</v>
      </c>
      <c r="C36" s="19"/>
      <c r="D36" s="38">
        <v>90</v>
      </c>
      <c r="E36" s="38">
        <v>73</v>
      </c>
      <c r="F36" s="38">
        <v>61</v>
      </c>
      <c r="G36" s="38">
        <v>64</v>
      </c>
      <c r="H36" s="38">
        <v>32</v>
      </c>
      <c r="I36" s="38">
        <v>82</v>
      </c>
      <c r="J36" s="38">
        <v>70</v>
      </c>
      <c r="K36" s="38">
        <v>74</v>
      </c>
      <c r="L36" s="38">
        <v>89</v>
      </c>
      <c r="M36" s="38">
        <v>59</v>
      </c>
      <c r="N36" s="38">
        <v>64</v>
      </c>
      <c r="O36" s="38">
        <v>67</v>
      </c>
      <c r="P36" s="38">
        <v>57</v>
      </c>
      <c r="Q36" s="44">
        <v>75</v>
      </c>
      <c r="R36" s="4"/>
      <c r="T36" s="60"/>
    </row>
    <row r="37" spans="1:20" ht="15.75" x14ac:dyDescent="0.25">
      <c r="A37" s="5">
        <v>31</v>
      </c>
      <c r="B37" s="20" t="s">
        <v>99</v>
      </c>
      <c r="C37" s="20"/>
      <c r="D37" s="38">
        <v>80</v>
      </c>
      <c r="E37" s="38">
        <v>54</v>
      </c>
      <c r="F37" s="38">
        <v>70</v>
      </c>
      <c r="G37" s="38">
        <v>61</v>
      </c>
      <c r="H37" s="38">
        <v>42</v>
      </c>
      <c r="I37" s="38">
        <v>86</v>
      </c>
      <c r="J37" s="38">
        <v>75</v>
      </c>
      <c r="K37" s="38">
        <v>79</v>
      </c>
      <c r="L37" s="38">
        <v>84</v>
      </c>
      <c r="M37" s="38">
        <v>53</v>
      </c>
      <c r="N37" s="38">
        <v>76</v>
      </c>
      <c r="O37" s="38">
        <v>54</v>
      </c>
      <c r="P37" s="38">
        <v>66</v>
      </c>
      <c r="Q37" s="44">
        <v>75</v>
      </c>
      <c r="R37" s="4"/>
      <c r="T37" s="60"/>
    </row>
    <row r="38" spans="1:20" ht="15.75" x14ac:dyDescent="0.25">
      <c r="A38" s="5">
        <v>32</v>
      </c>
      <c r="B38" s="20" t="s">
        <v>100</v>
      </c>
      <c r="C38" s="20"/>
      <c r="D38" s="38">
        <v>94</v>
      </c>
      <c r="E38" s="38">
        <v>72</v>
      </c>
      <c r="F38" s="38">
        <v>75</v>
      </c>
      <c r="G38" s="38">
        <v>65</v>
      </c>
      <c r="H38" s="38">
        <v>87</v>
      </c>
      <c r="I38" s="38">
        <v>88</v>
      </c>
      <c r="J38" s="38">
        <v>73</v>
      </c>
      <c r="K38" s="38">
        <v>79</v>
      </c>
      <c r="L38" s="38">
        <v>96</v>
      </c>
      <c r="M38" s="38">
        <v>91</v>
      </c>
      <c r="N38" s="38">
        <v>80</v>
      </c>
      <c r="O38" s="38">
        <v>81</v>
      </c>
      <c r="P38" s="38">
        <v>78</v>
      </c>
      <c r="Q38" s="44">
        <v>75</v>
      </c>
      <c r="R38" s="4"/>
      <c r="S38" s="59"/>
      <c r="T38" s="61"/>
    </row>
    <row r="39" spans="1:20" ht="15.75" x14ac:dyDescent="0.25">
      <c r="A39" s="5">
        <v>33</v>
      </c>
      <c r="B39" s="19" t="s">
        <v>101</v>
      </c>
      <c r="C39" s="20"/>
      <c r="D39" s="38">
        <v>94</v>
      </c>
      <c r="E39" s="38">
        <v>73</v>
      </c>
      <c r="F39" s="38">
        <v>91</v>
      </c>
      <c r="G39" s="38">
        <v>69</v>
      </c>
      <c r="H39" s="38">
        <v>85</v>
      </c>
      <c r="I39" s="38">
        <v>84</v>
      </c>
      <c r="J39" s="38">
        <v>47</v>
      </c>
      <c r="K39" s="38">
        <v>72</v>
      </c>
      <c r="L39" s="38">
        <v>95</v>
      </c>
      <c r="M39" s="38">
        <v>64</v>
      </c>
      <c r="N39" s="38">
        <v>74</v>
      </c>
      <c r="O39" s="38">
        <v>71</v>
      </c>
      <c r="P39" s="38">
        <v>96</v>
      </c>
      <c r="Q39" s="44">
        <v>75</v>
      </c>
      <c r="R39" s="4"/>
      <c r="T39" s="60"/>
    </row>
    <row r="40" spans="1:20" ht="15.75" x14ac:dyDescent="0.25">
      <c r="A40" s="5">
        <v>34</v>
      </c>
      <c r="B40" s="21" t="s">
        <v>102</v>
      </c>
      <c r="C40" s="19"/>
      <c r="D40" s="38">
        <v>94</v>
      </c>
      <c r="E40" s="38">
        <v>73</v>
      </c>
      <c r="F40" s="38">
        <v>81</v>
      </c>
      <c r="G40" s="38">
        <v>65</v>
      </c>
      <c r="H40" s="38">
        <v>74</v>
      </c>
      <c r="I40" s="38">
        <v>79</v>
      </c>
      <c r="J40" s="38">
        <v>70</v>
      </c>
      <c r="K40" s="38">
        <v>74</v>
      </c>
      <c r="L40" s="38">
        <v>89</v>
      </c>
      <c r="M40" s="38">
        <v>90</v>
      </c>
      <c r="N40" s="38">
        <v>74</v>
      </c>
      <c r="O40" s="38">
        <v>77</v>
      </c>
      <c r="P40" s="38">
        <v>62</v>
      </c>
      <c r="Q40" s="44">
        <v>75</v>
      </c>
      <c r="R40" s="4"/>
      <c r="S40" s="59"/>
      <c r="T40" s="61"/>
    </row>
    <row r="41" spans="1:20" ht="15.75" x14ac:dyDescent="0.25">
      <c r="A41" s="5">
        <v>35</v>
      </c>
      <c r="B41" s="21" t="s">
        <v>103</v>
      </c>
      <c r="C41" s="21"/>
      <c r="D41" s="38">
        <v>82</v>
      </c>
      <c r="E41" s="38">
        <v>70</v>
      </c>
      <c r="F41" s="38">
        <v>69</v>
      </c>
      <c r="G41" s="38">
        <v>56</v>
      </c>
      <c r="H41" s="38">
        <v>63</v>
      </c>
      <c r="I41" s="38">
        <v>62</v>
      </c>
      <c r="J41" s="38">
        <v>75</v>
      </c>
      <c r="K41" s="38">
        <v>78</v>
      </c>
      <c r="L41" s="38">
        <v>54</v>
      </c>
      <c r="M41" s="38">
        <v>55</v>
      </c>
      <c r="N41" s="38">
        <v>72</v>
      </c>
      <c r="O41" s="38">
        <v>60</v>
      </c>
      <c r="P41" s="38">
        <v>64</v>
      </c>
      <c r="Q41" s="44">
        <v>75</v>
      </c>
      <c r="R41" s="4"/>
      <c r="T41" s="60"/>
    </row>
    <row r="42" spans="1:20" ht="15.75" x14ac:dyDescent="0.25">
      <c r="A42" s="5">
        <v>36</v>
      </c>
      <c r="B42" s="21" t="s">
        <v>104</v>
      </c>
      <c r="C42" s="21"/>
      <c r="D42" s="38">
        <v>84</v>
      </c>
      <c r="E42" s="38">
        <v>60</v>
      </c>
      <c r="F42" s="38">
        <v>71</v>
      </c>
      <c r="G42" s="38">
        <v>54</v>
      </c>
      <c r="H42" s="38">
        <v>65</v>
      </c>
      <c r="I42" s="38">
        <v>83</v>
      </c>
      <c r="J42" s="38">
        <v>60</v>
      </c>
      <c r="K42" s="38">
        <v>78</v>
      </c>
      <c r="L42" s="38">
        <v>90</v>
      </c>
      <c r="M42" s="38">
        <v>55</v>
      </c>
      <c r="N42" s="38">
        <v>69</v>
      </c>
      <c r="O42" s="38">
        <v>68</v>
      </c>
      <c r="P42" s="38">
        <v>55</v>
      </c>
      <c r="Q42" s="44">
        <v>75</v>
      </c>
      <c r="R42" s="4"/>
      <c r="T42" s="60"/>
    </row>
    <row r="43" spans="1:20" ht="15.75" x14ac:dyDescent="0.25">
      <c r="A43" s="5">
        <v>37</v>
      </c>
      <c r="B43" s="25" t="s">
        <v>105</v>
      </c>
      <c r="C43" s="21"/>
      <c r="D43" s="38">
        <v>94</v>
      </c>
      <c r="E43" s="38">
        <v>68</v>
      </c>
      <c r="F43" s="38">
        <v>69</v>
      </c>
      <c r="G43" s="38">
        <v>60</v>
      </c>
      <c r="H43" s="38">
        <v>63</v>
      </c>
      <c r="I43" s="38">
        <v>87</v>
      </c>
      <c r="J43" s="38">
        <v>70</v>
      </c>
      <c r="K43" s="38">
        <v>73</v>
      </c>
      <c r="L43" s="38">
        <v>66</v>
      </c>
      <c r="M43" s="38">
        <v>71</v>
      </c>
      <c r="N43" s="38">
        <v>68</v>
      </c>
      <c r="O43" s="38">
        <v>70</v>
      </c>
      <c r="P43" s="38">
        <v>81</v>
      </c>
      <c r="Q43" s="44">
        <v>75</v>
      </c>
      <c r="R43" s="4"/>
      <c r="S43" s="59"/>
      <c r="T43" s="61"/>
    </row>
    <row r="44" spans="1:20" ht="16.5" thickBot="1" x14ac:dyDescent="0.3">
      <c r="A44" s="16">
        <v>38</v>
      </c>
      <c r="B44" s="29"/>
      <c r="C44" s="6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6"/>
      <c r="R44" s="4"/>
      <c r="T44" s="60"/>
    </row>
    <row r="45" spans="1:20" ht="15.75" thickBot="1" x14ac:dyDescent="0.3">
      <c r="C45" s="29"/>
    </row>
  </sheetData>
  <mergeCells count="20">
    <mergeCell ref="K6:K7"/>
    <mergeCell ref="L6:L7"/>
    <mergeCell ref="M6:M7"/>
    <mergeCell ref="N6:N7"/>
    <mergeCell ref="A1:R1"/>
    <mergeCell ref="B2:Q2"/>
    <mergeCell ref="A6:A7"/>
    <mergeCell ref="B6:B7"/>
    <mergeCell ref="C6:C7"/>
    <mergeCell ref="D6:D7"/>
    <mergeCell ref="E6:E7"/>
    <mergeCell ref="F6:F7"/>
    <mergeCell ref="G6:G7"/>
    <mergeCell ref="H6:H7"/>
    <mergeCell ref="O6:O7"/>
    <mergeCell ref="P6:P7"/>
    <mergeCell ref="Q6:Q7"/>
    <mergeCell ref="R6:R7"/>
    <mergeCell ref="I6:I7"/>
    <mergeCell ref="J6:J7"/>
  </mergeCells>
  <conditionalFormatting sqref="S10 S31 S33 D8:Q34 U1:U14">
    <cfRule type="cellIs" dxfId="43" priority="15" stopIfTrue="1" operator="lessThanOrEqual">
      <formula>59</formula>
    </cfRule>
    <cfRule type="cellIs" dxfId="42" priority="16" stopIfTrue="1" operator="greaterThanOrEqual">
      <formula>60</formula>
    </cfRule>
  </conditionalFormatting>
  <conditionalFormatting sqref="S10 S31 S33 D8:Q34 U1:U14">
    <cfRule type="cellIs" dxfId="41" priority="11" stopIfTrue="1" operator="greaterThanOrEqual">
      <formula>60</formula>
    </cfRule>
    <cfRule type="cellIs" dxfId="40" priority="12" stopIfTrue="1" operator="lessThanOrEqual">
      <formula>59</formula>
    </cfRule>
    <cfRule type="cellIs" dxfId="39" priority="13" stopIfTrue="1" operator="lessThanOrEqual">
      <formula>59</formula>
    </cfRule>
    <cfRule type="cellIs" priority="14" stopIfTrue="1" operator="greaterThanOrEqual">
      <formula>60</formula>
    </cfRule>
  </conditionalFormatting>
  <conditionalFormatting sqref="S10 S31 S33 S38 S40 S43 D8:Q44 U1:U14">
    <cfRule type="cellIs" dxfId="38" priority="9" operator="greaterThanOrEqual">
      <formula>60</formula>
    </cfRule>
    <cfRule type="cellIs" dxfId="37" priority="10" operator="lessThanOrEqual">
      <formula>59</formula>
    </cfRule>
  </conditionalFormatting>
  <pageMargins left="0.25" right="0.25" top="0.31" bottom="0.21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workbookViewId="0">
      <selection activeCell="C3" sqref="C1:C1048576"/>
    </sheetView>
  </sheetViews>
  <sheetFormatPr baseColWidth="10" defaultColWidth="9.140625" defaultRowHeight="15" x14ac:dyDescent="0.25"/>
  <cols>
    <col min="1" max="1" width="5.140625" customWidth="1"/>
    <col min="2" max="2" width="31" bestFit="1" customWidth="1"/>
    <col min="3" max="3" width="9.42578125" style="4" bestFit="1" customWidth="1"/>
    <col min="4" max="11" width="3.7109375" bestFit="1" customWidth="1"/>
    <col min="12" max="12" width="4.42578125" customWidth="1"/>
    <col min="13" max="18" width="3.7109375" bestFit="1" customWidth="1"/>
  </cols>
  <sheetData>
    <row r="1" spans="1:18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x14ac:dyDescent="0.25">
      <c r="A2" s="1"/>
      <c r="B2" s="69" t="s">
        <v>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1"/>
    </row>
    <row r="3" spans="1:18" x14ac:dyDescent="0.25">
      <c r="A3" s="2"/>
      <c r="B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x14ac:dyDescent="0.25">
      <c r="A4" s="4"/>
      <c r="B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15.75" thickBot="1" x14ac:dyDescent="0.3">
      <c r="A5" s="3" t="s">
        <v>106</v>
      </c>
      <c r="B5" s="4"/>
      <c r="D5" s="4"/>
      <c r="E5" s="4"/>
      <c r="F5" s="4"/>
      <c r="G5" s="4"/>
      <c r="H5" s="4"/>
      <c r="I5" s="4"/>
      <c r="J5" s="4"/>
      <c r="K5" s="4"/>
      <c r="L5" s="4" t="s">
        <v>31</v>
      </c>
      <c r="M5" s="4"/>
      <c r="N5" s="17"/>
      <c r="O5" s="17"/>
      <c r="P5" s="17"/>
      <c r="Q5" s="17"/>
      <c r="R5" s="4"/>
    </row>
    <row r="6" spans="1:18" ht="15" customHeight="1" x14ac:dyDescent="0.25">
      <c r="A6" s="70" t="s">
        <v>2</v>
      </c>
      <c r="B6" s="72" t="s">
        <v>3</v>
      </c>
      <c r="C6" s="72" t="s">
        <v>253</v>
      </c>
      <c r="D6" s="74" t="s">
        <v>5</v>
      </c>
      <c r="E6" s="74" t="s">
        <v>6</v>
      </c>
      <c r="F6" s="76" t="s">
        <v>7</v>
      </c>
      <c r="G6" s="76" t="s">
        <v>8</v>
      </c>
      <c r="H6" s="76" t="s">
        <v>9</v>
      </c>
      <c r="I6" s="76" t="s">
        <v>10</v>
      </c>
      <c r="J6" s="76" t="s">
        <v>11</v>
      </c>
      <c r="K6" s="76" t="s">
        <v>12</v>
      </c>
      <c r="L6" s="76" t="s">
        <v>13</v>
      </c>
      <c r="M6" s="76" t="s">
        <v>14</v>
      </c>
      <c r="N6" s="76" t="s">
        <v>15</v>
      </c>
      <c r="O6" s="76" t="s">
        <v>16</v>
      </c>
      <c r="P6" s="76" t="s">
        <v>17</v>
      </c>
      <c r="Q6" s="67" t="s">
        <v>18</v>
      </c>
      <c r="R6" s="78"/>
    </row>
    <row r="7" spans="1:18" ht="97.5" customHeight="1" x14ac:dyDescent="0.25">
      <c r="A7" s="71"/>
      <c r="B7" s="73"/>
      <c r="C7" s="73"/>
      <c r="D7" s="75"/>
      <c r="E7" s="75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68"/>
      <c r="R7" s="78"/>
    </row>
    <row r="8" spans="1:18" ht="15.75" x14ac:dyDescent="0.25">
      <c r="A8" s="5">
        <v>1</v>
      </c>
      <c r="B8" s="19" t="s">
        <v>107</v>
      </c>
      <c r="C8" s="66" t="s">
        <v>254</v>
      </c>
      <c r="D8" s="6">
        <v>72</v>
      </c>
      <c r="E8" s="6">
        <v>78</v>
      </c>
      <c r="F8" s="6">
        <v>72</v>
      </c>
      <c r="G8" s="6">
        <v>58</v>
      </c>
      <c r="H8" s="6">
        <v>60</v>
      </c>
      <c r="I8" s="6">
        <v>80</v>
      </c>
      <c r="J8" s="6">
        <v>64</v>
      </c>
      <c r="K8" s="6">
        <v>74</v>
      </c>
      <c r="L8" s="6">
        <v>74</v>
      </c>
      <c r="M8" s="7">
        <v>46</v>
      </c>
      <c r="N8" s="7">
        <v>68</v>
      </c>
      <c r="O8" s="6">
        <v>77</v>
      </c>
      <c r="P8" s="9">
        <v>71</v>
      </c>
      <c r="Q8" s="10">
        <v>70</v>
      </c>
      <c r="R8" s="8"/>
    </row>
    <row r="9" spans="1:18" ht="15.75" x14ac:dyDescent="0.25">
      <c r="A9" s="5">
        <v>2</v>
      </c>
      <c r="B9" s="19" t="s">
        <v>108</v>
      </c>
      <c r="C9" s="66" t="s">
        <v>255</v>
      </c>
      <c r="D9" s="6">
        <v>87</v>
      </c>
      <c r="E9" s="6">
        <v>80</v>
      </c>
      <c r="F9" s="6">
        <v>70</v>
      </c>
      <c r="G9" s="6">
        <v>60</v>
      </c>
      <c r="H9" s="6">
        <v>52</v>
      </c>
      <c r="I9" s="6">
        <v>84</v>
      </c>
      <c r="J9" s="6">
        <v>64</v>
      </c>
      <c r="K9" s="6">
        <v>70</v>
      </c>
      <c r="L9" s="6">
        <v>66</v>
      </c>
      <c r="M9" s="7">
        <v>44</v>
      </c>
      <c r="N9" s="7">
        <v>72</v>
      </c>
      <c r="O9" s="6">
        <v>74</v>
      </c>
      <c r="P9" s="7">
        <v>62</v>
      </c>
      <c r="Q9" s="12">
        <v>70</v>
      </c>
      <c r="R9" s="8"/>
    </row>
    <row r="10" spans="1:18" ht="15.75" x14ac:dyDescent="0.25">
      <c r="A10" s="5">
        <v>3</v>
      </c>
      <c r="B10" s="19" t="s">
        <v>109</v>
      </c>
      <c r="C10" s="66" t="s">
        <v>256</v>
      </c>
      <c r="D10" s="6">
        <v>77</v>
      </c>
      <c r="E10" s="6">
        <v>77</v>
      </c>
      <c r="F10" s="6">
        <v>63</v>
      </c>
      <c r="G10" s="6">
        <v>58</v>
      </c>
      <c r="H10" s="6">
        <v>43</v>
      </c>
      <c r="I10" s="6">
        <v>74</v>
      </c>
      <c r="J10" s="6">
        <v>64</v>
      </c>
      <c r="K10" s="6">
        <v>71</v>
      </c>
      <c r="L10" s="6">
        <v>73</v>
      </c>
      <c r="M10" s="7">
        <v>64</v>
      </c>
      <c r="N10" s="7">
        <v>68</v>
      </c>
      <c r="O10" s="6">
        <v>65</v>
      </c>
      <c r="P10" s="7">
        <v>71</v>
      </c>
      <c r="Q10" s="12">
        <v>70</v>
      </c>
      <c r="R10" s="8"/>
    </row>
    <row r="11" spans="1:18" ht="15.75" x14ac:dyDescent="0.25">
      <c r="A11" s="5">
        <v>4</v>
      </c>
      <c r="B11" s="19" t="s">
        <v>110</v>
      </c>
      <c r="C11" s="66" t="s">
        <v>257</v>
      </c>
      <c r="D11" s="6">
        <v>45</v>
      </c>
      <c r="E11" s="6">
        <v>66</v>
      </c>
      <c r="F11" s="6">
        <v>59</v>
      </c>
      <c r="G11" s="6">
        <v>54</v>
      </c>
      <c r="H11" s="6">
        <v>53</v>
      </c>
      <c r="I11" s="6">
        <v>57</v>
      </c>
      <c r="J11" s="6">
        <v>84</v>
      </c>
      <c r="K11" s="6"/>
      <c r="L11" s="6">
        <v>71</v>
      </c>
      <c r="M11" s="7">
        <v>61</v>
      </c>
      <c r="N11" s="7">
        <v>71</v>
      </c>
      <c r="O11" s="6">
        <v>78</v>
      </c>
      <c r="P11" s="7"/>
      <c r="Q11" s="12">
        <v>70</v>
      </c>
      <c r="R11" s="8"/>
    </row>
    <row r="12" spans="1:18" ht="15.75" x14ac:dyDescent="0.25">
      <c r="A12" s="5">
        <v>5</v>
      </c>
      <c r="B12" s="20" t="s">
        <v>111</v>
      </c>
      <c r="C12" s="66" t="s">
        <v>258</v>
      </c>
      <c r="D12" s="6">
        <v>65</v>
      </c>
      <c r="E12" s="6">
        <v>80</v>
      </c>
      <c r="F12" s="6">
        <v>61</v>
      </c>
      <c r="G12" s="6">
        <v>60</v>
      </c>
      <c r="H12" s="6">
        <v>64</v>
      </c>
      <c r="I12" s="6">
        <v>73</v>
      </c>
      <c r="J12" s="6">
        <v>85</v>
      </c>
      <c r="K12" s="6">
        <v>75</v>
      </c>
      <c r="L12" s="6">
        <v>69</v>
      </c>
      <c r="M12" s="7">
        <v>74</v>
      </c>
      <c r="N12" s="7">
        <v>60</v>
      </c>
      <c r="O12" s="6">
        <v>77</v>
      </c>
      <c r="P12" s="9">
        <v>51</v>
      </c>
      <c r="Q12" s="10">
        <v>70</v>
      </c>
      <c r="R12" s="8"/>
    </row>
    <row r="13" spans="1:18" ht="15.75" x14ac:dyDescent="0.25">
      <c r="A13" s="5">
        <v>6</v>
      </c>
      <c r="B13" s="19" t="s">
        <v>112</v>
      </c>
      <c r="C13" s="66" t="s">
        <v>254</v>
      </c>
      <c r="D13" s="6">
        <v>87</v>
      </c>
      <c r="E13" s="6">
        <v>60</v>
      </c>
      <c r="F13" s="6">
        <v>63</v>
      </c>
      <c r="G13" s="6">
        <v>54</v>
      </c>
      <c r="H13" s="6">
        <v>65</v>
      </c>
      <c r="I13" s="6">
        <v>85</v>
      </c>
      <c r="J13" s="6">
        <v>85</v>
      </c>
      <c r="K13" s="6">
        <v>78</v>
      </c>
      <c r="L13" s="6">
        <v>60</v>
      </c>
      <c r="M13" s="7">
        <v>75</v>
      </c>
      <c r="N13" s="7">
        <v>67</v>
      </c>
      <c r="O13" s="6">
        <v>76</v>
      </c>
      <c r="P13" s="7">
        <v>77</v>
      </c>
      <c r="Q13" s="12">
        <v>70</v>
      </c>
      <c r="R13" s="8"/>
    </row>
    <row r="14" spans="1:18" ht="15.75" x14ac:dyDescent="0.25">
      <c r="A14" s="5">
        <v>7</v>
      </c>
      <c r="B14" s="20" t="s">
        <v>113</v>
      </c>
      <c r="C14" s="66" t="s">
        <v>255</v>
      </c>
      <c r="D14" s="6">
        <v>79</v>
      </c>
      <c r="E14" s="6">
        <v>77</v>
      </c>
      <c r="F14" s="6">
        <v>84</v>
      </c>
      <c r="G14" s="6">
        <v>57</v>
      </c>
      <c r="H14" s="6">
        <v>61</v>
      </c>
      <c r="I14" s="6">
        <v>75</v>
      </c>
      <c r="J14" s="6">
        <v>84</v>
      </c>
      <c r="K14" s="6">
        <v>75</v>
      </c>
      <c r="L14" s="6">
        <v>59</v>
      </c>
      <c r="M14" s="7">
        <v>77</v>
      </c>
      <c r="N14" s="7">
        <v>72</v>
      </c>
      <c r="O14" s="6">
        <v>75</v>
      </c>
      <c r="P14" s="7">
        <v>82</v>
      </c>
      <c r="Q14" s="12">
        <v>70</v>
      </c>
      <c r="R14" s="8"/>
    </row>
    <row r="15" spans="1:18" ht="15.75" x14ac:dyDescent="0.25">
      <c r="A15" s="5">
        <v>8</v>
      </c>
      <c r="B15" s="19" t="s">
        <v>114</v>
      </c>
      <c r="C15" s="66" t="s">
        <v>256</v>
      </c>
      <c r="D15" s="6">
        <v>74</v>
      </c>
      <c r="E15" s="6">
        <v>78</v>
      </c>
      <c r="F15" s="6">
        <v>70</v>
      </c>
      <c r="G15" s="6">
        <v>61</v>
      </c>
      <c r="H15" s="6">
        <v>55</v>
      </c>
      <c r="I15" s="6">
        <v>74</v>
      </c>
      <c r="J15" s="6">
        <v>85</v>
      </c>
      <c r="K15" s="6">
        <v>74</v>
      </c>
      <c r="L15" s="6">
        <v>69</v>
      </c>
      <c r="M15" s="7">
        <v>76</v>
      </c>
      <c r="N15" s="7">
        <v>68</v>
      </c>
      <c r="O15" s="6">
        <v>71</v>
      </c>
      <c r="P15" s="7">
        <v>71</v>
      </c>
      <c r="Q15" s="12">
        <v>70</v>
      </c>
      <c r="R15" s="8"/>
    </row>
    <row r="16" spans="1:18" ht="15.75" x14ac:dyDescent="0.25">
      <c r="A16" s="5">
        <v>9</v>
      </c>
      <c r="B16" s="19" t="s">
        <v>115</v>
      </c>
      <c r="C16" s="66" t="s">
        <v>257</v>
      </c>
      <c r="D16" s="6">
        <v>77</v>
      </c>
      <c r="E16" s="6">
        <v>48</v>
      </c>
      <c r="F16" s="6">
        <v>73</v>
      </c>
      <c r="G16" s="6">
        <v>56</v>
      </c>
      <c r="H16" s="6">
        <v>65</v>
      </c>
      <c r="I16" s="6">
        <v>77</v>
      </c>
      <c r="J16" s="6">
        <v>65</v>
      </c>
      <c r="K16" s="6">
        <v>75</v>
      </c>
      <c r="L16" s="6">
        <v>44</v>
      </c>
      <c r="M16" s="7">
        <v>60</v>
      </c>
      <c r="N16" s="7">
        <v>73</v>
      </c>
      <c r="O16" s="6">
        <v>83</v>
      </c>
      <c r="P16" s="7">
        <v>69</v>
      </c>
      <c r="Q16" s="12">
        <v>70</v>
      </c>
      <c r="R16" s="8"/>
    </row>
    <row r="17" spans="1:18" ht="15.75" x14ac:dyDescent="0.25">
      <c r="A17" s="5">
        <v>10</v>
      </c>
      <c r="B17" s="19" t="s">
        <v>116</v>
      </c>
      <c r="C17" s="66" t="s">
        <v>258</v>
      </c>
      <c r="D17" s="6">
        <v>47</v>
      </c>
      <c r="E17" s="6">
        <v>46</v>
      </c>
      <c r="F17" s="6">
        <v>64</v>
      </c>
      <c r="G17" s="6">
        <v>56</v>
      </c>
      <c r="H17" s="6">
        <v>49</v>
      </c>
      <c r="I17" s="6">
        <v>79</v>
      </c>
      <c r="J17" s="6">
        <v>84</v>
      </c>
      <c r="K17" s="6">
        <v>69</v>
      </c>
      <c r="L17" s="6">
        <v>59</v>
      </c>
      <c r="M17" s="7">
        <v>68</v>
      </c>
      <c r="N17" s="7">
        <v>71</v>
      </c>
      <c r="O17" s="6">
        <v>74</v>
      </c>
      <c r="P17" s="7">
        <v>36</v>
      </c>
      <c r="Q17" s="12">
        <v>70</v>
      </c>
      <c r="R17" s="8"/>
    </row>
    <row r="18" spans="1:18" ht="15.75" x14ac:dyDescent="0.25">
      <c r="A18" s="5">
        <v>11</v>
      </c>
      <c r="B18" s="30" t="s">
        <v>117</v>
      </c>
      <c r="C18" s="66" t="s">
        <v>254</v>
      </c>
      <c r="D18" s="14">
        <v>0</v>
      </c>
      <c r="E18" s="14">
        <v>0</v>
      </c>
      <c r="F18" s="14">
        <v>0</v>
      </c>
      <c r="G18" s="14">
        <v>14</v>
      </c>
      <c r="H18" s="14">
        <v>16</v>
      </c>
      <c r="I18" s="14">
        <v>17</v>
      </c>
      <c r="J18" s="14">
        <v>0</v>
      </c>
      <c r="K18" s="14"/>
      <c r="L18" s="14">
        <v>25</v>
      </c>
      <c r="M18" s="15">
        <v>0</v>
      </c>
      <c r="N18" s="15">
        <v>64</v>
      </c>
      <c r="O18" s="14">
        <v>11</v>
      </c>
      <c r="P18" s="9"/>
      <c r="Q18" s="10">
        <v>0</v>
      </c>
      <c r="R18" s="8"/>
    </row>
    <row r="19" spans="1:18" ht="15.75" x14ac:dyDescent="0.25">
      <c r="A19" s="5">
        <v>12</v>
      </c>
      <c r="B19" s="20" t="s">
        <v>118</v>
      </c>
      <c r="C19" s="66" t="s">
        <v>255</v>
      </c>
      <c r="D19" s="6">
        <v>85</v>
      </c>
      <c r="E19" s="6">
        <v>80</v>
      </c>
      <c r="F19" s="6">
        <v>67</v>
      </c>
      <c r="G19" s="6">
        <v>58</v>
      </c>
      <c r="H19" s="6">
        <v>41</v>
      </c>
      <c r="I19" s="6">
        <v>71</v>
      </c>
      <c r="J19" s="6">
        <v>64</v>
      </c>
      <c r="K19" s="6">
        <v>79</v>
      </c>
      <c r="L19" s="6">
        <v>71</v>
      </c>
      <c r="M19" s="7">
        <v>60</v>
      </c>
      <c r="N19" s="7">
        <v>65</v>
      </c>
      <c r="O19" s="6">
        <v>75</v>
      </c>
      <c r="P19" s="7">
        <v>64</v>
      </c>
      <c r="Q19" s="12">
        <v>70</v>
      </c>
      <c r="R19" s="8"/>
    </row>
    <row r="20" spans="1:18" ht="15.75" x14ac:dyDescent="0.25">
      <c r="A20" s="5">
        <v>13</v>
      </c>
      <c r="B20" s="20" t="s">
        <v>119</v>
      </c>
      <c r="C20" s="66" t="s">
        <v>256</v>
      </c>
      <c r="D20" s="6">
        <v>77</v>
      </c>
      <c r="E20" s="6">
        <v>66</v>
      </c>
      <c r="F20" s="6">
        <v>62</v>
      </c>
      <c r="G20" s="6">
        <v>64</v>
      </c>
      <c r="H20" s="6">
        <v>45</v>
      </c>
      <c r="I20" s="6">
        <v>68</v>
      </c>
      <c r="J20" s="6">
        <v>85</v>
      </c>
      <c r="K20" s="6">
        <v>79</v>
      </c>
      <c r="L20" s="6">
        <v>71</v>
      </c>
      <c r="M20" s="7">
        <v>77</v>
      </c>
      <c r="N20" s="7">
        <v>71</v>
      </c>
      <c r="O20" s="6">
        <v>80</v>
      </c>
      <c r="P20" s="7">
        <v>27</v>
      </c>
      <c r="Q20" s="12">
        <v>70</v>
      </c>
      <c r="R20" s="8"/>
    </row>
    <row r="21" spans="1:18" ht="15.75" x14ac:dyDescent="0.25">
      <c r="A21" s="5">
        <v>14</v>
      </c>
      <c r="B21" s="20" t="s">
        <v>120</v>
      </c>
      <c r="C21" s="66" t="s">
        <v>257</v>
      </c>
      <c r="D21" s="6">
        <v>82</v>
      </c>
      <c r="E21" s="6">
        <v>74</v>
      </c>
      <c r="F21" s="6">
        <v>64</v>
      </c>
      <c r="G21" s="6">
        <v>62</v>
      </c>
      <c r="H21" s="6">
        <v>41</v>
      </c>
      <c r="I21" s="6">
        <v>68</v>
      </c>
      <c r="J21" s="6">
        <v>84</v>
      </c>
      <c r="K21" s="6">
        <v>71</v>
      </c>
      <c r="L21" s="6">
        <v>58</v>
      </c>
      <c r="M21" s="7">
        <v>63</v>
      </c>
      <c r="N21" s="7">
        <v>67</v>
      </c>
      <c r="O21" s="6">
        <v>52</v>
      </c>
      <c r="P21" s="7">
        <v>56</v>
      </c>
      <c r="Q21" s="12">
        <v>70</v>
      </c>
      <c r="R21" s="8"/>
    </row>
    <row r="22" spans="1:18" ht="15.75" x14ac:dyDescent="0.25">
      <c r="A22" s="5">
        <v>15</v>
      </c>
      <c r="B22" s="19" t="s">
        <v>121</v>
      </c>
      <c r="C22" s="66" t="s">
        <v>258</v>
      </c>
      <c r="D22" s="6">
        <v>89</v>
      </c>
      <c r="E22" s="6">
        <v>80</v>
      </c>
      <c r="F22" s="6">
        <v>62</v>
      </c>
      <c r="G22" s="6">
        <v>60</v>
      </c>
      <c r="H22" s="6">
        <v>42</v>
      </c>
      <c r="I22" s="6">
        <v>87</v>
      </c>
      <c r="J22" s="6">
        <v>64</v>
      </c>
      <c r="K22" s="6">
        <v>73</v>
      </c>
      <c r="L22" s="6">
        <v>40</v>
      </c>
      <c r="M22" s="7">
        <v>60</v>
      </c>
      <c r="N22" s="7">
        <v>65</v>
      </c>
      <c r="O22" s="6">
        <v>77</v>
      </c>
      <c r="P22" s="7">
        <v>63</v>
      </c>
      <c r="Q22" s="12">
        <v>70</v>
      </c>
      <c r="R22" s="8"/>
    </row>
    <row r="23" spans="1:18" ht="15.75" x14ac:dyDescent="0.25">
      <c r="A23" s="5">
        <v>16</v>
      </c>
      <c r="B23" s="19" t="s">
        <v>122</v>
      </c>
      <c r="C23" s="66" t="s">
        <v>254</v>
      </c>
      <c r="D23" s="6">
        <v>82</v>
      </c>
      <c r="E23" s="6">
        <v>49</v>
      </c>
      <c r="F23" s="6">
        <v>62</v>
      </c>
      <c r="G23" s="6">
        <v>53</v>
      </c>
      <c r="H23" s="6">
        <v>34</v>
      </c>
      <c r="I23" s="6">
        <v>60</v>
      </c>
      <c r="J23" s="6">
        <v>64</v>
      </c>
      <c r="K23" s="6">
        <v>76</v>
      </c>
      <c r="L23" s="6">
        <v>72</v>
      </c>
      <c r="M23" s="7">
        <v>46</v>
      </c>
      <c r="N23" s="7">
        <v>66</v>
      </c>
      <c r="O23" s="6">
        <v>65</v>
      </c>
      <c r="P23" s="9">
        <v>68</v>
      </c>
      <c r="Q23" s="10">
        <v>70</v>
      </c>
      <c r="R23" s="8"/>
    </row>
    <row r="24" spans="1:18" ht="15.75" x14ac:dyDescent="0.25">
      <c r="A24" s="5">
        <v>17</v>
      </c>
      <c r="B24" s="20" t="s">
        <v>123</v>
      </c>
      <c r="C24" s="66" t="s">
        <v>255</v>
      </c>
      <c r="D24" s="6">
        <v>75</v>
      </c>
      <c r="E24" s="6">
        <v>78</v>
      </c>
      <c r="F24" s="6">
        <v>74</v>
      </c>
      <c r="G24" s="6">
        <v>61</v>
      </c>
      <c r="H24" s="6">
        <v>62</v>
      </c>
      <c r="I24" s="6">
        <v>71</v>
      </c>
      <c r="J24" s="6">
        <v>65</v>
      </c>
      <c r="K24" s="6">
        <v>79</v>
      </c>
      <c r="L24" s="6">
        <v>70</v>
      </c>
      <c r="M24" s="7">
        <v>71</v>
      </c>
      <c r="N24" s="7">
        <v>66</v>
      </c>
      <c r="O24" s="6">
        <v>71</v>
      </c>
      <c r="P24" s="9">
        <v>51</v>
      </c>
      <c r="Q24" s="10">
        <v>70</v>
      </c>
      <c r="R24" s="8"/>
    </row>
    <row r="25" spans="1:18" ht="15.75" x14ac:dyDescent="0.25">
      <c r="A25" s="5">
        <v>18</v>
      </c>
      <c r="B25" s="20" t="s">
        <v>124</v>
      </c>
      <c r="C25" s="66" t="s">
        <v>256</v>
      </c>
      <c r="D25" s="6">
        <v>67</v>
      </c>
      <c r="E25" s="6">
        <v>75</v>
      </c>
      <c r="F25" s="6">
        <v>65</v>
      </c>
      <c r="G25" s="6">
        <v>60</v>
      </c>
      <c r="H25" s="6">
        <v>56</v>
      </c>
      <c r="I25" s="6">
        <v>72</v>
      </c>
      <c r="J25" s="6">
        <v>85</v>
      </c>
      <c r="K25" s="6">
        <v>74</v>
      </c>
      <c r="L25" s="6">
        <v>71</v>
      </c>
      <c r="M25" s="7">
        <v>76</v>
      </c>
      <c r="N25" s="7">
        <v>70</v>
      </c>
      <c r="O25" s="6">
        <v>60</v>
      </c>
      <c r="P25" s="7">
        <v>78</v>
      </c>
      <c r="Q25" s="12">
        <v>70</v>
      </c>
      <c r="R25" s="8"/>
    </row>
    <row r="26" spans="1:18" ht="15.75" x14ac:dyDescent="0.25">
      <c r="A26" s="5">
        <v>19</v>
      </c>
      <c r="B26" s="19" t="s">
        <v>125</v>
      </c>
      <c r="C26" s="66" t="s">
        <v>257</v>
      </c>
      <c r="D26" s="6">
        <v>39</v>
      </c>
      <c r="E26" s="6">
        <v>61</v>
      </c>
      <c r="F26" s="6">
        <v>51</v>
      </c>
      <c r="G26" s="6">
        <v>63</v>
      </c>
      <c r="H26" s="6">
        <v>39</v>
      </c>
      <c r="I26" s="6">
        <v>55</v>
      </c>
      <c r="J26" s="6">
        <v>85</v>
      </c>
      <c r="K26" s="6">
        <v>76</v>
      </c>
      <c r="L26" s="6">
        <v>71</v>
      </c>
      <c r="M26" s="7">
        <v>78</v>
      </c>
      <c r="N26" s="7">
        <v>66</v>
      </c>
      <c r="O26" s="6">
        <v>63</v>
      </c>
      <c r="P26" s="7">
        <v>22</v>
      </c>
      <c r="Q26" s="12">
        <v>70</v>
      </c>
      <c r="R26" s="8"/>
    </row>
    <row r="27" spans="1:18" ht="15.75" x14ac:dyDescent="0.25">
      <c r="A27" s="5">
        <v>20</v>
      </c>
      <c r="B27" s="20" t="s">
        <v>126</v>
      </c>
      <c r="C27" s="66" t="s">
        <v>258</v>
      </c>
      <c r="D27" s="6">
        <v>59</v>
      </c>
      <c r="E27" s="6">
        <v>70</v>
      </c>
      <c r="F27" s="6">
        <v>67</v>
      </c>
      <c r="G27" s="6">
        <v>60</v>
      </c>
      <c r="H27" s="6">
        <v>41</v>
      </c>
      <c r="I27" s="6">
        <v>73</v>
      </c>
      <c r="J27" s="6">
        <v>84</v>
      </c>
      <c r="K27" s="6">
        <v>78</v>
      </c>
      <c r="L27" s="6">
        <v>70</v>
      </c>
      <c r="M27" s="7">
        <v>63</v>
      </c>
      <c r="N27" s="7">
        <v>62</v>
      </c>
      <c r="O27" s="6">
        <v>71</v>
      </c>
      <c r="P27" s="7">
        <v>54</v>
      </c>
      <c r="Q27" s="12">
        <v>70</v>
      </c>
      <c r="R27" s="8"/>
    </row>
    <row r="28" spans="1:18" ht="15.75" x14ac:dyDescent="0.25">
      <c r="A28" s="5">
        <v>21</v>
      </c>
      <c r="B28" s="19" t="s">
        <v>127</v>
      </c>
      <c r="C28" s="66" t="s">
        <v>254</v>
      </c>
      <c r="D28" s="6">
        <v>61</v>
      </c>
      <c r="E28" s="6">
        <v>64</v>
      </c>
      <c r="F28" s="6">
        <v>68</v>
      </c>
      <c r="G28" s="6">
        <v>62</v>
      </c>
      <c r="H28" s="6">
        <v>52</v>
      </c>
      <c r="I28" s="6">
        <v>69</v>
      </c>
      <c r="J28" s="6">
        <v>85</v>
      </c>
      <c r="K28" s="6">
        <v>79</v>
      </c>
      <c r="L28" s="6">
        <v>43</v>
      </c>
      <c r="M28" s="7">
        <v>68</v>
      </c>
      <c r="N28" s="7">
        <v>67</v>
      </c>
      <c r="O28" s="6">
        <v>66</v>
      </c>
      <c r="P28" s="7">
        <v>39</v>
      </c>
      <c r="Q28" s="12">
        <v>70</v>
      </c>
      <c r="R28" s="8"/>
    </row>
    <row r="29" spans="1:18" ht="15.75" x14ac:dyDescent="0.25">
      <c r="A29" s="5">
        <v>22</v>
      </c>
      <c r="B29" s="20" t="s">
        <v>128</v>
      </c>
      <c r="C29" s="66" t="s">
        <v>255</v>
      </c>
      <c r="D29" s="6">
        <v>72</v>
      </c>
      <c r="E29" s="6">
        <v>73</v>
      </c>
      <c r="F29" s="6">
        <v>70</v>
      </c>
      <c r="G29" s="6">
        <v>55</v>
      </c>
      <c r="H29" s="6">
        <v>27</v>
      </c>
      <c r="I29" s="6">
        <v>60</v>
      </c>
      <c r="J29" s="6">
        <v>64</v>
      </c>
      <c r="K29" s="6">
        <v>75</v>
      </c>
      <c r="L29" s="6">
        <v>75</v>
      </c>
      <c r="M29" s="7">
        <v>47</v>
      </c>
      <c r="N29" s="7">
        <v>68</v>
      </c>
      <c r="O29" s="6">
        <v>58</v>
      </c>
      <c r="P29" s="7">
        <v>55</v>
      </c>
      <c r="Q29" s="12">
        <v>70</v>
      </c>
      <c r="R29" s="8"/>
    </row>
    <row r="30" spans="1:18" ht="15.75" x14ac:dyDescent="0.25">
      <c r="A30" s="5">
        <v>23</v>
      </c>
      <c r="B30" s="19" t="s">
        <v>129</v>
      </c>
      <c r="C30" s="66" t="s">
        <v>256</v>
      </c>
      <c r="D30" s="6">
        <v>72</v>
      </c>
      <c r="E30" s="6">
        <v>81</v>
      </c>
      <c r="F30" s="6">
        <v>64</v>
      </c>
      <c r="G30" s="6">
        <v>63</v>
      </c>
      <c r="H30" s="6">
        <v>53</v>
      </c>
      <c r="I30" s="6">
        <v>81</v>
      </c>
      <c r="J30" s="6">
        <v>75</v>
      </c>
      <c r="K30" s="6">
        <v>74</v>
      </c>
      <c r="L30" s="6">
        <v>70</v>
      </c>
      <c r="M30" s="7">
        <v>66</v>
      </c>
      <c r="N30" s="7">
        <v>67</v>
      </c>
      <c r="O30" s="6">
        <v>71</v>
      </c>
      <c r="P30" s="7">
        <v>41</v>
      </c>
      <c r="Q30" s="12">
        <v>70</v>
      </c>
      <c r="R30" s="8"/>
    </row>
    <row r="31" spans="1:18" ht="15.75" x14ac:dyDescent="0.25">
      <c r="A31" s="5">
        <v>24</v>
      </c>
      <c r="B31" s="20" t="s">
        <v>130</v>
      </c>
      <c r="C31" s="66" t="s">
        <v>257</v>
      </c>
      <c r="D31" s="6">
        <v>82</v>
      </c>
      <c r="E31" s="6">
        <v>68</v>
      </c>
      <c r="F31" s="6">
        <v>60</v>
      </c>
      <c r="G31" s="6">
        <v>60</v>
      </c>
      <c r="H31" s="6">
        <v>29</v>
      </c>
      <c r="I31" s="6">
        <v>55</v>
      </c>
      <c r="J31" s="6">
        <v>64</v>
      </c>
      <c r="K31" s="6">
        <v>73</v>
      </c>
      <c r="L31" s="6">
        <v>73</v>
      </c>
      <c r="M31" s="7">
        <v>64</v>
      </c>
      <c r="N31" s="7">
        <v>66</v>
      </c>
      <c r="O31" s="6">
        <v>67</v>
      </c>
      <c r="P31" s="7">
        <v>58</v>
      </c>
      <c r="Q31" s="12">
        <v>70</v>
      </c>
      <c r="R31" s="8"/>
    </row>
    <row r="32" spans="1:18" ht="15.75" x14ac:dyDescent="0.25">
      <c r="A32" s="5">
        <v>25</v>
      </c>
      <c r="B32" s="19" t="s">
        <v>131</v>
      </c>
      <c r="C32" s="66"/>
      <c r="D32" s="47">
        <v>69</v>
      </c>
      <c r="E32" s="47">
        <v>49</v>
      </c>
      <c r="F32" s="47">
        <v>52</v>
      </c>
      <c r="G32" s="47">
        <v>57</v>
      </c>
      <c r="H32" s="47">
        <v>36</v>
      </c>
      <c r="I32" s="47">
        <v>57</v>
      </c>
      <c r="J32" s="47">
        <v>64</v>
      </c>
      <c r="K32" s="47">
        <v>71</v>
      </c>
      <c r="L32" s="47">
        <v>49</v>
      </c>
      <c r="M32" s="47">
        <v>48</v>
      </c>
      <c r="N32" s="47">
        <v>71</v>
      </c>
      <c r="O32" s="47">
        <v>50</v>
      </c>
      <c r="P32" s="47">
        <v>37</v>
      </c>
      <c r="Q32" s="49">
        <v>70</v>
      </c>
      <c r="R32" s="4"/>
    </row>
    <row r="33" spans="1:18" ht="15.75" x14ac:dyDescent="0.25">
      <c r="A33" s="5">
        <v>26</v>
      </c>
      <c r="B33" s="20" t="s">
        <v>132</v>
      </c>
      <c r="C33" s="20"/>
      <c r="D33" s="47">
        <v>72</v>
      </c>
      <c r="E33" s="47">
        <v>80</v>
      </c>
      <c r="F33" s="47">
        <v>66</v>
      </c>
      <c r="G33" s="47">
        <v>61</v>
      </c>
      <c r="H33" s="47">
        <v>61</v>
      </c>
      <c r="I33" s="47">
        <v>37</v>
      </c>
      <c r="J33" s="47">
        <v>64</v>
      </c>
      <c r="K33" s="47">
        <v>79</v>
      </c>
      <c r="L33" s="47">
        <v>69</v>
      </c>
      <c r="M33" s="47">
        <v>61</v>
      </c>
      <c r="N33" s="47">
        <v>67</v>
      </c>
      <c r="O33" s="47">
        <v>83</v>
      </c>
      <c r="P33" s="47">
        <v>63</v>
      </c>
      <c r="Q33" s="49">
        <v>70</v>
      </c>
      <c r="R33" s="4"/>
    </row>
    <row r="34" spans="1:18" ht="15.75" x14ac:dyDescent="0.25">
      <c r="A34" s="5">
        <v>27</v>
      </c>
      <c r="B34" s="20" t="s">
        <v>133</v>
      </c>
      <c r="C34" s="19"/>
      <c r="D34" s="47">
        <v>83</v>
      </c>
      <c r="E34" s="47">
        <v>74</v>
      </c>
      <c r="F34" s="47">
        <v>59</v>
      </c>
      <c r="G34" s="47">
        <v>58</v>
      </c>
      <c r="H34" s="47">
        <v>61</v>
      </c>
      <c r="I34" s="47">
        <v>70</v>
      </c>
      <c r="J34" s="47">
        <v>74</v>
      </c>
      <c r="K34" s="47">
        <v>79</v>
      </c>
      <c r="L34" s="47">
        <v>69</v>
      </c>
      <c r="M34" s="47">
        <v>60</v>
      </c>
      <c r="N34" s="47">
        <v>68</v>
      </c>
      <c r="O34" s="47">
        <v>78</v>
      </c>
      <c r="P34" s="47">
        <v>50</v>
      </c>
      <c r="Q34" s="49">
        <v>70</v>
      </c>
      <c r="R34" s="4"/>
    </row>
    <row r="35" spans="1:18" ht="15.75" x14ac:dyDescent="0.25">
      <c r="A35" s="5">
        <v>28</v>
      </c>
      <c r="B35" s="20" t="s">
        <v>134</v>
      </c>
      <c r="C35" s="20"/>
      <c r="D35" s="47">
        <v>65</v>
      </c>
      <c r="E35" s="47">
        <v>40</v>
      </c>
      <c r="F35" s="47">
        <v>60</v>
      </c>
      <c r="G35" s="47">
        <v>56</v>
      </c>
      <c r="H35" s="47">
        <v>61</v>
      </c>
      <c r="I35" s="47">
        <v>82</v>
      </c>
      <c r="J35" s="47">
        <v>84</v>
      </c>
      <c r="K35" s="47">
        <v>75</v>
      </c>
      <c r="L35" s="47">
        <v>69</v>
      </c>
      <c r="M35" s="47">
        <v>78</v>
      </c>
      <c r="N35" s="47">
        <v>66</v>
      </c>
      <c r="O35" s="47">
        <v>72</v>
      </c>
      <c r="P35" s="47">
        <v>62</v>
      </c>
      <c r="Q35" s="49">
        <v>70</v>
      </c>
      <c r="R35" s="4"/>
    </row>
    <row r="36" spans="1:18" ht="15.75" x14ac:dyDescent="0.25">
      <c r="A36" s="5">
        <v>29</v>
      </c>
      <c r="B36" s="19" t="s">
        <v>135</v>
      </c>
      <c r="C36" s="19"/>
      <c r="D36" s="47">
        <v>89</v>
      </c>
      <c r="E36" s="47">
        <v>85</v>
      </c>
      <c r="F36" s="47">
        <v>70</v>
      </c>
      <c r="G36" s="47">
        <v>64</v>
      </c>
      <c r="H36" s="47">
        <v>69</v>
      </c>
      <c r="I36" s="47">
        <v>74</v>
      </c>
      <c r="J36" s="47">
        <v>84</v>
      </c>
      <c r="K36" s="47">
        <v>74</v>
      </c>
      <c r="L36" s="47">
        <v>71</v>
      </c>
      <c r="M36" s="47">
        <v>62</v>
      </c>
      <c r="N36" s="47">
        <v>68</v>
      </c>
      <c r="O36" s="47">
        <v>75</v>
      </c>
      <c r="P36" s="47">
        <v>80</v>
      </c>
      <c r="Q36" s="49">
        <v>70</v>
      </c>
      <c r="R36" s="4"/>
    </row>
    <row r="37" spans="1:18" ht="15.75" x14ac:dyDescent="0.25">
      <c r="A37" s="5">
        <v>30</v>
      </c>
      <c r="B37" s="21" t="s">
        <v>136</v>
      </c>
      <c r="C37" s="20"/>
      <c r="D37" s="47">
        <v>84</v>
      </c>
      <c r="E37" s="47">
        <v>60</v>
      </c>
      <c r="F37" s="47">
        <v>62</v>
      </c>
      <c r="G37" s="47">
        <v>57</v>
      </c>
      <c r="H37" s="47">
        <v>61</v>
      </c>
      <c r="I37" s="47">
        <v>61</v>
      </c>
      <c r="J37" s="47">
        <v>64</v>
      </c>
      <c r="K37" s="47">
        <v>75</v>
      </c>
      <c r="L37" s="47">
        <v>68</v>
      </c>
      <c r="M37" s="47">
        <v>46</v>
      </c>
      <c r="N37" s="47">
        <v>66</v>
      </c>
      <c r="O37" s="47">
        <v>68</v>
      </c>
      <c r="P37" s="47">
        <v>67</v>
      </c>
      <c r="Q37" s="49">
        <v>70</v>
      </c>
      <c r="R37" s="4"/>
    </row>
    <row r="38" spans="1:18" ht="15.75" x14ac:dyDescent="0.25">
      <c r="A38" s="5">
        <v>31</v>
      </c>
      <c r="B38" s="21" t="s">
        <v>137</v>
      </c>
      <c r="C38" s="20"/>
      <c r="D38" s="47">
        <v>89</v>
      </c>
      <c r="E38" s="47">
        <v>53</v>
      </c>
      <c r="F38" s="47">
        <v>36</v>
      </c>
      <c r="G38" s="47">
        <v>64</v>
      </c>
      <c r="H38" s="47">
        <v>56</v>
      </c>
      <c r="I38" s="47">
        <v>62</v>
      </c>
      <c r="J38" s="47">
        <v>85</v>
      </c>
      <c r="K38" s="47">
        <v>79</v>
      </c>
      <c r="L38" s="47">
        <v>71</v>
      </c>
      <c r="M38" s="47">
        <v>67</v>
      </c>
      <c r="N38" s="47">
        <v>71</v>
      </c>
      <c r="O38" s="47">
        <v>73</v>
      </c>
      <c r="P38" s="47">
        <v>64</v>
      </c>
      <c r="Q38" s="49">
        <v>70</v>
      </c>
      <c r="R38" s="4"/>
    </row>
    <row r="39" spans="1:18" ht="15.75" x14ac:dyDescent="0.25">
      <c r="A39" s="5">
        <v>32</v>
      </c>
      <c r="B39" s="21" t="s">
        <v>138</v>
      </c>
      <c r="C39" s="20"/>
      <c r="D39" s="47">
        <v>39</v>
      </c>
      <c r="E39" s="47">
        <v>60</v>
      </c>
      <c r="F39" s="47">
        <v>66</v>
      </c>
      <c r="G39" s="47">
        <v>50</v>
      </c>
      <c r="H39" s="47">
        <v>54</v>
      </c>
      <c r="I39" s="47">
        <v>60</v>
      </c>
      <c r="J39" s="47">
        <v>64</v>
      </c>
      <c r="K39" s="47">
        <v>79</v>
      </c>
      <c r="L39" s="47">
        <v>70</v>
      </c>
      <c r="M39" s="47">
        <v>45</v>
      </c>
      <c r="N39" s="47">
        <v>66</v>
      </c>
      <c r="O39" s="47">
        <v>38</v>
      </c>
      <c r="P39" s="47">
        <v>51</v>
      </c>
      <c r="Q39" s="49">
        <v>70</v>
      </c>
      <c r="R39" s="4"/>
    </row>
    <row r="40" spans="1:18" ht="15.75" x14ac:dyDescent="0.25">
      <c r="A40" s="5">
        <v>33</v>
      </c>
      <c r="B40" s="25" t="s">
        <v>139</v>
      </c>
      <c r="C40" s="19"/>
      <c r="D40" s="47">
        <v>67</v>
      </c>
      <c r="E40" s="47">
        <v>79</v>
      </c>
      <c r="F40" s="47">
        <v>62</v>
      </c>
      <c r="G40" s="47">
        <v>57</v>
      </c>
      <c r="H40" s="47">
        <v>51</v>
      </c>
      <c r="I40" s="47">
        <v>67</v>
      </c>
      <c r="J40" s="47">
        <v>84</v>
      </c>
      <c r="K40" s="47">
        <v>74</v>
      </c>
      <c r="L40" s="47">
        <v>69</v>
      </c>
      <c r="M40" s="47">
        <v>63</v>
      </c>
      <c r="N40" s="47">
        <v>63</v>
      </c>
      <c r="O40" s="47">
        <v>64</v>
      </c>
      <c r="P40" s="47">
        <v>45</v>
      </c>
      <c r="Q40" s="49">
        <v>70</v>
      </c>
      <c r="R40" s="4"/>
    </row>
    <row r="41" spans="1:18" ht="16.5" thickBot="1" x14ac:dyDescent="0.3">
      <c r="A41" s="5">
        <v>34</v>
      </c>
      <c r="B41" s="29"/>
      <c r="C41" s="21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4"/>
    </row>
    <row r="42" spans="1:18" ht="15.75" x14ac:dyDescent="0.25">
      <c r="A42" s="4"/>
      <c r="B42" s="4"/>
      <c r="C42" s="21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1:18" ht="15.75" x14ac:dyDescent="0.25">
      <c r="C43" s="21"/>
    </row>
    <row r="44" spans="1:18" ht="15.75" x14ac:dyDescent="0.25">
      <c r="C44" s="65"/>
    </row>
    <row r="45" spans="1:18" ht="15.75" thickBot="1" x14ac:dyDescent="0.3">
      <c r="C45" s="29"/>
    </row>
  </sheetData>
  <mergeCells count="20">
    <mergeCell ref="K6:K7"/>
    <mergeCell ref="L6:L7"/>
    <mergeCell ref="M6:M7"/>
    <mergeCell ref="N6:N7"/>
    <mergeCell ref="A1:R1"/>
    <mergeCell ref="B2:Q2"/>
    <mergeCell ref="A6:A7"/>
    <mergeCell ref="B6:B7"/>
    <mergeCell ref="C6:C7"/>
    <mergeCell ref="D6:D7"/>
    <mergeCell ref="E6:E7"/>
    <mergeCell ref="F6:F7"/>
    <mergeCell ref="G6:G7"/>
    <mergeCell ref="H6:H7"/>
    <mergeCell ref="O6:O7"/>
    <mergeCell ref="P6:P7"/>
    <mergeCell ref="Q6:Q7"/>
    <mergeCell ref="R6:R7"/>
    <mergeCell ref="I6:I7"/>
    <mergeCell ref="J6:J7"/>
  </mergeCells>
  <conditionalFormatting sqref="D8:Q31">
    <cfRule type="cellIs" dxfId="36" priority="7" stopIfTrue="1" operator="lessThanOrEqual">
      <formula>59</formula>
    </cfRule>
    <cfRule type="cellIs" dxfId="35" priority="8" stopIfTrue="1" operator="greaterThanOrEqual">
      <formula>60</formula>
    </cfRule>
  </conditionalFormatting>
  <conditionalFormatting sqref="D8:Q31">
    <cfRule type="cellIs" dxfId="34" priority="3" stopIfTrue="1" operator="greaterThanOrEqual">
      <formula>60</formula>
    </cfRule>
    <cfRule type="cellIs" dxfId="33" priority="4" stopIfTrue="1" operator="lessThanOrEqual">
      <formula>59</formula>
    </cfRule>
    <cfRule type="cellIs" dxfId="32" priority="5" stopIfTrue="1" operator="lessThanOrEqual">
      <formula>59</formula>
    </cfRule>
    <cfRule type="cellIs" priority="6" stopIfTrue="1" operator="greaterThanOrEqual">
      <formula>60</formula>
    </cfRule>
  </conditionalFormatting>
  <conditionalFormatting sqref="D8:Q40">
    <cfRule type="cellIs" dxfId="31" priority="1" operator="greaterThanOrEqual">
      <formula>60</formula>
    </cfRule>
    <cfRule type="cellIs" dxfId="30" priority="2" operator="lessThanOrEqual">
      <formula>59</formula>
    </cfRule>
  </conditionalFormatting>
  <pageMargins left="0.25" right="0.25" top="0.28000000000000003" bottom="0.21" header="0.3" footer="0.3"/>
  <pageSetup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C3" sqref="C1:C1048576"/>
    </sheetView>
  </sheetViews>
  <sheetFormatPr baseColWidth="10" defaultRowHeight="15" x14ac:dyDescent="0.25"/>
  <cols>
    <col min="1" max="1" width="5.140625" customWidth="1"/>
    <col min="2" max="2" width="31.7109375" customWidth="1"/>
    <col min="3" max="3" width="9.42578125" style="4" bestFit="1" customWidth="1"/>
    <col min="4" max="11" width="3.7109375" bestFit="1" customWidth="1"/>
    <col min="12" max="12" width="4.42578125" customWidth="1"/>
    <col min="13" max="18" width="3.7109375" bestFit="1" customWidth="1"/>
  </cols>
  <sheetData>
    <row r="1" spans="1:19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9" x14ac:dyDescent="0.25">
      <c r="A2" s="1"/>
      <c r="B2" s="69" t="s">
        <v>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1"/>
    </row>
    <row r="3" spans="1:19" x14ac:dyDescent="0.25">
      <c r="A3" s="2"/>
      <c r="B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9" x14ac:dyDescent="0.25">
      <c r="A4" s="4"/>
      <c r="B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9" ht="15.75" thickBot="1" x14ac:dyDescent="0.3">
      <c r="A5" s="3" t="s">
        <v>140</v>
      </c>
      <c r="B5" s="4"/>
      <c r="D5" s="4"/>
      <c r="E5" s="4"/>
      <c r="F5" s="4"/>
      <c r="G5" s="4"/>
      <c r="H5" s="4"/>
      <c r="I5" s="4"/>
      <c r="J5" s="4"/>
      <c r="K5" s="4"/>
      <c r="L5" s="4" t="s">
        <v>31</v>
      </c>
      <c r="M5" s="4"/>
      <c r="N5" s="17"/>
      <c r="O5" s="17"/>
      <c r="P5" s="17"/>
      <c r="Q5" s="17"/>
      <c r="R5" s="4"/>
    </row>
    <row r="6" spans="1:19" ht="15" customHeight="1" x14ac:dyDescent="0.25">
      <c r="A6" s="70" t="s">
        <v>2</v>
      </c>
      <c r="B6" s="72" t="s">
        <v>3</v>
      </c>
      <c r="C6" s="72" t="s">
        <v>253</v>
      </c>
      <c r="D6" s="74" t="s">
        <v>5</v>
      </c>
      <c r="E6" s="74" t="s">
        <v>6</v>
      </c>
      <c r="F6" s="76" t="s">
        <v>7</v>
      </c>
      <c r="G6" s="76" t="s">
        <v>8</v>
      </c>
      <c r="H6" s="76" t="s">
        <v>9</v>
      </c>
      <c r="I6" s="76" t="s">
        <v>10</v>
      </c>
      <c r="J6" s="76" t="s">
        <v>11</v>
      </c>
      <c r="K6" s="76" t="s">
        <v>12</v>
      </c>
      <c r="L6" s="76" t="s">
        <v>13</v>
      </c>
      <c r="M6" s="76" t="s">
        <v>14</v>
      </c>
      <c r="N6" s="76" t="s">
        <v>15</v>
      </c>
      <c r="O6" s="76" t="s">
        <v>16</v>
      </c>
      <c r="P6" s="76" t="s">
        <v>17</v>
      </c>
      <c r="Q6" s="67" t="s">
        <v>18</v>
      </c>
      <c r="R6" s="78"/>
    </row>
    <row r="7" spans="1:19" ht="102.75" customHeight="1" x14ac:dyDescent="0.25">
      <c r="A7" s="71"/>
      <c r="B7" s="73"/>
      <c r="C7" s="73"/>
      <c r="D7" s="75"/>
      <c r="E7" s="75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68"/>
      <c r="R7" s="78"/>
    </row>
    <row r="8" spans="1:19" ht="15.75" x14ac:dyDescent="0.25">
      <c r="A8" s="5">
        <v>1</v>
      </c>
      <c r="B8" s="31" t="s">
        <v>141</v>
      </c>
      <c r="C8" s="66" t="s">
        <v>254</v>
      </c>
      <c r="D8" s="36">
        <v>27</v>
      </c>
      <c r="E8" s="36">
        <v>70</v>
      </c>
      <c r="F8" s="36">
        <v>46</v>
      </c>
      <c r="G8" s="36">
        <v>12</v>
      </c>
      <c r="H8" s="38">
        <v>13</v>
      </c>
      <c r="I8" s="36">
        <v>49</v>
      </c>
      <c r="J8" s="36">
        <v>73</v>
      </c>
      <c r="K8" s="36">
        <v>62</v>
      </c>
      <c r="L8" s="36">
        <v>61</v>
      </c>
      <c r="M8" s="39">
        <v>72</v>
      </c>
      <c r="N8" s="39">
        <v>92</v>
      </c>
      <c r="O8" s="36">
        <v>70</v>
      </c>
      <c r="P8" s="39">
        <v>39</v>
      </c>
      <c r="Q8" s="40">
        <v>65</v>
      </c>
      <c r="R8" s="8"/>
      <c r="S8" s="60"/>
    </row>
    <row r="9" spans="1:19" ht="15.75" x14ac:dyDescent="0.25">
      <c r="A9" s="5">
        <v>2</v>
      </c>
      <c r="B9" s="32" t="s">
        <v>142</v>
      </c>
      <c r="C9" s="66" t="s">
        <v>255</v>
      </c>
      <c r="D9" s="36">
        <v>64</v>
      </c>
      <c r="E9" s="36">
        <v>30</v>
      </c>
      <c r="F9" s="36">
        <v>18</v>
      </c>
      <c r="G9" s="36">
        <v>42</v>
      </c>
      <c r="H9" s="38">
        <v>64</v>
      </c>
      <c r="I9" s="36">
        <v>74</v>
      </c>
      <c r="J9" s="36">
        <v>58</v>
      </c>
      <c r="K9" s="36">
        <v>61</v>
      </c>
      <c r="L9" s="36">
        <v>52</v>
      </c>
      <c r="M9" s="39">
        <v>64</v>
      </c>
      <c r="N9" s="39">
        <v>93</v>
      </c>
      <c r="O9" s="36">
        <v>89</v>
      </c>
      <c r="P9" s="41">
        <v>25</v>
      </c>
      <c r="Q9" s="42">
        <v>65</v>
      </c>
      <c r="R9" s="8"/>
      <c r="S9" s="60"/>
    </row>
    <row r="10" spans="1:19" ht="15.75" x14ac:dyDescent="0.25">
      <c r="A10" s="5">
        <v>3</v>
      </c>
      <c r="B10" s="32" t="s">
        <v>143</v>
      </c>
      <c r="C10" s="66" t="s">
        <v>256</v>
      </c>
      <c r="D10" s="36">
        <v>79</v>
      </c>
      <c r="E10" s="36">
        <v>76</v>
      </c>
      <c r="F10" s="36">
        <v>82</v>
      </c>
      <c r="G10" s="36">
        <v>77</v>
      </c>
      <c r="H10" s="38">
        <v>76</v>
      </c>
      <c r="I10" s="36">
        <v>86</v>
      </c>
      <c r="J10" s="36">
        <v>80</v>
      </c>
      <c r="K10" s="36">
        <v>85</v>
      </c>
      <c r="L10" s="36">
        <v>80</v>
      </c>
      <c r="M10" s="39">
        <v>80</v>
      </c>
      <c r="N10" s="39">
        <v>93</v>
      </c>
      <c r="O10" s="36">
        <v>76</v>
      </c>
      <c r="P10" s="39">
        <v>86</v>
      </c>
      <c r="Q10" s="40">
        <v>65</v>
      </c>
      <c r="R10" s="8">
        <v>14</v>
      </c>
      <c r="S10" s="61">
        <f>AVERAGE(C10:Q10)</f>
        <v>80.071428571428569</v>
      </c>
    </row>
    <row r="11" spans="1:19" ht="15.75" x14ac:dyDescent="0.25">
      <c r="A11" s="5">
        <v>4</v>
      </c>
      <c r="B11" s="32" t="s">
        <v>144</v>
      </c>
      <c r="C11" s="66" t="s">
        <v>257</v>
      </c>
      <c r="D11" s="36">
        <v>37</v>
      </c>
      <c r="E11" s="36">
        <v>74</v>
      </c>
      <c r="F11" s="36">
        <v>71</v>
      </c>
      <c r="G11" s="36">
        <v>67</v>
      </c>
      <c r="H11" s="38">
        <v>49</v>
      </c>
      <c r="I11" s="36">
        <v>76</v>
      </c>
      <c r="J11" s="36">
        <v>79</v>
      </c>
      <c r="K11" s="36">
        <v>83</v>
      </c>
      <c r="L11" s="36">
        <v>68</v>
      </c>
      <c r="M11" s="39">
        <v>75</v>
      </c>
      <c r="N11" s="39">
        <v>90</v>
      </c>
      <c r="O11" s="36">
        <v>83</v>
      </c>
      <c r="P11" s="39">
        <v>77</v>
      </c>
      <c r="Q11" s="40">
        <v>65</v>
      </c>
      <c r="R11" s="8"/>
      <c r="S11" s="60"/>
    </row>
    <row r="12" spans="1:19" ht="15.75" x14ac:dyDescent="0.25">
      <c r="A12" s="5">
        <v>5</v>
      </c>
      <c r="B12" s="32" t="s">
        <v>145</v>
      </c>
      <c r="C12" s="66" t="s">
        <v>258</v>
      </c>
      <c r="D12" s="36">
        <v>82</v>
      </c>
      <c r="E12" s="36">
        <v>79</v>
      </c>
      <c r="F12" s="36">
        <v>96</v>
      </c>
      <c r="G12" s="36">
        <v>60</v>
      </c>
      <c r="H12" s="38">
        <v>77</v>
      </c>
      <c r="I12" s="36">
        <v>75</v>
      </c>
      <c r="J12" s="36">
        <v>83</v>
      </c>
      <c r="K12" s="36">
        <v>95</v>
      </c>
      <c r="L12" s="36">
        <v>74</v>
      </c>
      <c r="M12" s="39">
        <v>78</v>
      </c>
      <c r="N12" s="39">
        <v>91</v>
      </c>
      <c r="O12" s="36">
        <v>87</v>
      </c>
      <c r="P12" s="39">
        <v>69</v>
      </c>
      <c r="Q12" s="40">
        <v>65</v>
      </c>
      <c r="R12" s="8">
        <v>15</v>
      </c>
      <c r="S12" s="61">
        <f t="shared" ref="S12:S27" si="0">AVERAGE(C12:Q12)</f>
        <v>79.357142857142861</v>
      </c>
    </row>
    <row r="13" spans="1:19" ht="15.75" x14ac:dyDescent="0.25">
      <c r="A13" s="5">
        <v>6</v>
      </c>
      <c r="B13" s="33" t="s">
        <v>146</v>
      </c>
      <c r="C13" s="66" t="s">
        <v>254</v>
      </c>
      <c r="D13" s="36">
        <v>85.8</v>
      </c>
      <c r="E13" s="36">
        <v>75</v>
      </c>
      <c r="F13" s="36">
        <v>86</v>
      </c>
      <c r="G13" s="36">
        <v>57</v>
      </c>
      <c r="H13" s="38">
        <v>84</v>
      </c>
      <c r="I13" s="36">
        <v>86</v>
      </c>
      <c r="J13" s="36">
        <v>85</v>
      </c>
      <c r="K13" s="36">
        <v>78</v>
      </c>
      <c r="L13" s="36">
        <v>72</v>
      </c>
      <c r="M13" s="39">
        <v>78</v>
      </c>
      <c r="N13" s="39">
        <v>90</v>
      </c>
      <c r="O13" s="36">
        <v>77</v>
      </c>
      <c r="P13" s="41">
        <v>83</v>
      </c>
      <c r="Q13" s="42">
        <v>65</v>
      </c>
      <c r="R13" s="8"/>
      <c r="S13" s="60"/>
    </row>
    <row r="14" spans="1:19" ht="15.75" x14ac:dyDescent="0.25">
      <c r="A14" s="5">
        <v>7</v>
      </c>
      <c r="B14" s="32" t="s">
        <v>147</v>
      </c>
      <c r="C14" s="66" t="s">
        <v>255</v>
      </c>
      <c r="D14" s="36">
        <v>53.4</v>
      </c>
      <c r="E14" s="36">
        <v>78</v>
      </c>
      <c r="F14" s="36">
        <v>75</v>
      </c>
      <c r="G14" s="36">
        <v>51</v>
      </c>
      <c r="H14" s="38">
        <v>64</v>
      </c>
      <c r="I14" s="36">
        <v>81</v>
      </c>
      <c r="J14" s="36">
        <v>83</v>
      </c>
      <c r="K14" s="36">
        <v>93</v>
      </c>
      <c r="L14" s="36">
        <v>77</v>
      </c>
      <c r="M14" s="39">
        <v>79</v>
      </c>
      <c r="N14" s="39">
        <v>92</v>
      </c>
      <c r="O14" s="36">
        <v>82</v>
      </c>
      <c r="P14" s="39">
        <v>70</v>
      </c>
      <c r="Q14" s="40">
        <v>65</v>
      </c>
      <c r="R14" s="8"/>
      <c r="S14" s="60"/>
    </row>
    <row r="15" spans="1:19" ht="15.75" x14ac:dyDescent="0.25">
      <c r="A15" s="5">
        <v>8</v>
      </c>
      <c r="B15" s="33" t="s">
        <v>148</v>
      </c>
      <c r="C15" s="66" t="s">
        <v>256</v>
      </c>
      <c r="D15" s="36">
        <v>80.599999999999994</v>
      </c>
      <c r="E15" s="36">
        <v>66</v>
      </c>
      <c r="F15" s="36">
        <v>65</v>
      </c>
      <c r="G15" s="36">
        <v>70</v>
      </c>
      <c r="H15" s="38">
        <v>61</v>
      </c>
      <c r="I15" s="36">
        <v>75</v>
      </c>
      <c r="J15" s="36">
        <v>71</v>
      </c>
      <c r="K15" s="36">
        <v>59</v>
      </c>
      <c r="L15" s="36">
        <v>75</v>
      </c>
      <c r="M15" s="39">
        <v>72</v>
      </c>
      <c r="N15" s="39">
        <v>90</v>
      </c>
      <c r="O15" s="36">
        <v>80</v>
      </c>
      <c r="P15" s="39">
        <v>64</v>
      </c>
      <c r="Q15" s="40">
        <v>65</v>
      </c>
      <c r="R15" s="8"/>
      <c r="S15" s="60"/>
    </row>
    <row r="16" spans="1:19" ht="15.75" x14ac:dyDescent="0.25">
      <c r="A16" s="5">
        <v>9</v>
      </c>
      <c r="B16" s="32" t="s">
        <v>149</v>
      </c>
      <c r="C16" s="66" t="s">
        <v>257</v>
      </c>
      <c r="D16" s="36">
        <v>74.2</v>
      </c>
      <c r="E16" s="36">
        <v>64</v>
      </c>
      <c r="F16" s="36">
        <v>62</v>
      </c>
      <c r="G16" s="36">
        <v>58</v>
      </c>
      <c r="H16" s="38">
        <v>51</v>
      </c>
      <c r="I16" s="36">
        <v>70</v>
      </c>
      <c r="J16" s="36">
        <v>69</v>
      </c>
      <c r="K16" s="36">
        <v>87</v>
      </c>
      <c r="L16" s="36">
        <v>77</v>
      </c>
      <c r="M16" s="39">
        <v>71</v>
      </c>
      <c r="N16" s="39">
        <v>89</v>
      </c>
      <c r="O16" s="36">
        <v>82</v>
      </c>
      <c r="P16" s="39">
        <v>65</v>
      </c>
      <c r="Q16" s="40">
        <v>65</v>
      </c>
      <c r="R16" s="8"/>
      <c r="S16" s="60"/>
    </row>
    <row r="17" spans="1:19" ht="15.75" x14ac:dyDescent="0.25">
      <c r="A17" s="5">
        <v>10</v>
      </c>
      <c r="B17" s="32" t="s">
        <v>150</v>
      </c>
      <c r="C17" s="66" t="s">
        <v>258</v>
      </c>
      <c r="D17" s="36">
        <v>82.4</v>
      </c>
      <c r="E17" s="36">
        <v>63</v>
      </c>
      <c r="F17" s="36">
        <v>70</v>
      </c>
      <c r="G17" s="36">
        <v>71</v>
      </c>
      <c r="H17" s="38">
        <v>81</v>
      </c>
      <c r="I17" s="36">
        <v>82</v>
      </c>
      <c r="J17" s="36">
        <v>57</v>
      </c>
      <c r="K17" s="36">
        <v>79</v>
      </c>
      <c r="L17" s="36">
        <v>76</v>
      </c>
      <c r="M17" s="39">
        <v>75</v>
      </c>
      <c r="N17" s="39">
        <v>93</v>
      </c>
      <c r="O17" s="36">
        <v>80</v>
      </c>
      <c r="P17" s="39">
        <v>86</v>
      </c>
      <c r="Q17" s="40">
        <v>65</v>
      </c>
      <c r="R17" s="8"/>
      <c r="S17" s="60"/>
    </row>
    <row r="18" spans="1:19" ht="15.75" x14ac:dyDescent="0.25">
      <c r="A18" s="5">
        <v>11</v>
      </c>
      <c r="B18" s="32" t="s">
        <v>151</v>
      </c>
      <c r="C18" s="66" t="s">
        <v>254</v>
      </c>
      <c r="D18" s="36">
        <v>80.400000000000006</v>
      </c>
      <c r="E18" s="36">
        <v>75</v>
      </c>
      <c r="F18" s="36">
        <v>79</v>
      </c>
      <c r="G18" s="36">
        <v>93</v>
      </c>
      <c r="H18" s="38">
        <v>70</v>
      </c>
      <c r="I18" s="36">
        <v>83</v>
      </c>
      <c r="J18" s="36">
        <v>85</v>
      </c>
      <c r="K18" s="36">
        <v>93</v>
      </c>
      <c r="L18" s="36">
        <v>74</v>
      </c>
      <c r="M18" s="39">
        <v>78</v>
      </c>
      <c r="N18" s="39">
        <v>93</v>
      </c>
      <c r="O18" s="36">
        <v>84</v>
      </c>
      <c r="P18" s="39">
        <v>84</v>
      </c>
      <c r="Q18" s="40">
        <v>65</v>
      </c>
      <c r="R18" s="8">
        <v>16</v>
      </c>
      <c r="S18" s="61">
        <f t="shared" si="0"/>
        <v>81.171428571428578</v>
      </c>
    </row>
    <row r="19" spans="1:19" ht="15.75" x14ac:dyDescent="0.25">
      <c r="A19" s="5">
        <v>12</v>
      </c>
      <c r="B19" s="32" t="s">
        <v>152</v>
      </c>
      <c r="C19" s="66" t="s">
        <v>255</v>
      </c>
      <c r="D19" s="36">
        <v>63.4</v>
      </c>
      <c r="E19" s="36">
        <v>55</v>
      </c>
      <c r="F19" s="36">
        <v>57</v>
      </c>
      <c r="G19" s="36">
        <v>41</v>
      </c>
      <c r="H19" s="38">
        <v>13</v>
      </c>
      <c r="I19" s="36">
        <v>54</v>
      </c>
      <c r="J19" s="36">
        <v>54</v>
      </c>
      <c r="K19" s="36">
        <v>63</v>
      </c>
      <c r="L19" s="36">
        <v>40</v>
      </c>
      <c r="M19" s="39">
        <v>74</v>
      </c>
      <c r="N19" s="39">
        <v>30</v>
      </c>
      <c r="O19" s="36">
        <v>73</v>
      </c>
      <c r="P19" s="39">
        <v>80</v>
      </c>
      <c r="Q19" s="40">
        <v>65</v>
      </c>
      <c r="R19" s="8"/>
      <c r="S19" s="60"/>
    </row>
    <row r="20" spans="1:19" ht="15.75" x14ac:dyDescent="0.25">
      <c r="A20" s="13">
        <v>13</v>
      </c>
      <c r="B20" s="33" t="s">
        <v>153</v>
      </c>
      <c r="C20" s="66" t="s">
        <v>256</v>
      </c>
      <c r="D20" s="37">
        <v>50</v>
      </c>
      <c r="E20" s="37">
        <v>81</v>
      </c>
      <c r="F20" s="37">
        <v>18</v>
      </c>
      <c r="G20" s="37">
        <v>67</v>
      </c>
      <c r="H20" s="38">
        <v>42</v>
      </c>
      <c r="I20" s="37">
        <v>68</v>
      </c>
      <c r="J20" s="37">
        <v>86</v>
      </c>
      <c r="K20" s="37">
        <v>64</v>
      </c>
      <c r="L20" s="37">
        <v>15</v>
      </c>
      <c r="M20" s="43">
        <v>66</v>
      </c>
      <c r="N20" s="43">
        <v>93</v>
      </c>
      <c r="O20" s="37">
        <v>74</v>
      </c>
      <c r="P20" s="41">
        <v>43</v>
      </c>
      <c r="Q20" s="42">
        <v>65</v>
      </c>
      <c r="R20" s="8"/>
      <c r="S20" s="60"/>
    </row>
    <row r="21" spans="1:19" ht="15.75" x14ac:dyDescent="0.25">
      <c r="A21" s="5">
        <v>14</v>
      </c>
      <c r="B21" s="33" t="s">
        <v>154</v>
      </c>
      <c r="C21" s="66" t="s">
        <v>257</v>
      </c>
      <c r="D21" s="36">
        <v>66</v>
      </c>
      <c r="E21" s="36">
        <v>70</v>
      </c>
      <c r="F21" s="36">
        <v>53</v>
      </c>
      <c r="G21" s="36">
        <v>16</v>
      </c>
      <c r="H21" s="38">
        <v>29</v>
      </c>
      <c r="I21" s="36">
        <v>60</v>
      </c>
      <c r="J21" s="36">
        <v>75</v>
      </c>
      <c r="K21" s="36">
        <v>83</v>
      </c>
      <c r="L21" s="36">
        <v>31</v>
      </c>
      <c r="M21" s="39">
        <v>73</v>
      </c>
      <c r="N21" s="39">
        <v>91</v>
      </c>
      <c r="O21" s="36">
        <v>78</v>
      </c>
      <c r="P21" s="39">
        <v>52</v>
      </c>
      <c r="Q21" s="40">
        <v>65</v>
      </c>
      <c r="R21" s="8"/>
      <c r="S21" s="60"/>
    </row>
    <row r="22" spans="1:19" ht="15.75" x14ac:dyDescent="0.25">
      <c r="A22" s="5">
        <v>15</v>
      </c>
      <c r="B22" s="33" t="s">
        <v>155</v>
      </c>
      <c r="C22" s="66" t="s">
        <v>258</v>
      </c>
      <c r="D22" s="36">
        <v>78.8</v>
      </c>
      <c r="E22" s="36">
        <v>57</v>
      </c>
      <c r="F22" s="36">
        <v>79</v>
      </c>
      <c r="G22" s="36">
        <v>60</v>
      </c>
      <c r="H22" s="38">
        <v>66</v>
      </c>
      <c r="I22" s="36">
        <v>66</v>
      </c>
      <c r="J22" s="36">
        <v>53</v>
      </c>
      <c r="K22" s="36">
        <v>95</v>
      </c>
      <c r="L22" s="36">
        <v>32</v>
      </c>
      <c r="M22" s="39">
        <v>72</v>
      </c>
      <c r="N22" s="39">
        <v>91</v>
      </c>
      <c r="O22" s="36">
        <v>81</v>
      </c>
      <c r="P22" s="39">
        <v>75</v>
      </c>
      <c r="Q22" s="40">
        <v>65</v>
      </c>
      <c r="R22" s="8"/>
      <c r="S22" s="60"/>
    </row>
    <row r="23" spans="1:19" ht="15.75" x14ac:dyDescent="0.25">
      <c r="A23" s="5">
        <v>16</v>
      </c>
      <c r="B23" s="33" t="s">
        <v>156</v>
      </c>
      <c r="C23" s="66" t="s">
        <v>254</v>
      </c>
      <c r="D23" s="36">
        <v>71</v>
      </c>
      <c r="E23" s="36">
        <v>78</v>
      </c>
      <c r="F23" s="36">
        <v>47</v>
      </c>
      <c r="G23" s="36">
        <v>54</v>
      </c>
      <c r="H23" s="38">
        <v>31</v>
      </c>
      <c r="I23" s="36">
        <v>60</v>
      </c>
      <c r="J23" s="36">
        <v>82</v>
      </c>
      <c r="K23" s="36">
        <v>88</v>
      </c>
      <c r="L23" s="36">
        <v>62</v>
      </c>
      <c r="M23" s="39">
        <v>66</v>
      </c>
      <c r="N23" s="39">
        <v>90</v>
      </c>
      <c r="O23" s="36">
        <v>85</v>
      </c>
      <c r="P23" s="39">
        <v>53</v>
      </c>
      <c r="Q23" s="40">
        <v>65</v>
      </c>
      <c r="R23" s="8"/>
      <c r="S23" s="60"/>
    </row>
    <row r="24" spans="1:19" ht="15.75" x14ac:dyDescent="0.25">
      <c r="A24" s="5">
        <v>17</v>
      </c>
      <c r="B24" s="32" t="s">
        <v>157</v>
      </c>
      <c r="C24" s="66" t="s">
        <v>255</v>
      </c>
      <c r="D24" s="36">
        <v>60</v>
      </c>
      <c r="E24" s="36">
        <v>75</v>
      </c>
      <c r="F24" s="36">
        <v>87</v>
      </c>
      <c r="G24" s="36">
        <v>62</v>
      </c>
      <c r="H24" s="38">
        <v>38</v>
      </c>
      <c r="I24" s="36">
        <v>60</v>
      </c>
      <c r="J24" s="36">
        <v>84</v>
      </c>
      <c r="K24" s="36">
        <v>63</v>
      </c>
      <c r="L24" s="36">
        <v>77</v>
      </c>
      <c r="M24" s="39">
        <v>77</v>
      </c>
      <c r="N24" s="39">
        <v>91</v>
      </c>
      <c r="O24" s="36">
        <v>84</v>
      </c>
      <c r="P24" s="39">
        <v>63</v>
      </c>
      <c r="Q24" s="40">
        <v>65</v>
      </c>
      <c r="R24" s="8"/>
      <c r="S24" s="60"/>
    </row>
    <row r="25" spans="1:19" ht="15.75" x14ac:dyDescent="0.25">
      <c r="A25" s="5">
        <v>18</v>
      </c>
      <c r="B25" s="32" t="s">
        <v>158</v>
      </c>
      <c r="C25" s="66" t="s">
        <v>256</v>
      </c>
      <c r="D25" s="36">
        <v>93</v>
      </c>
      <c r="E25" s="36">
        <v>75</v>
      </c>
      <c r="F25" s="36">
        <v>97</v>
      </c>
      <c r="G25" s="36">
        <v>99</v>
      </c>
      <c r="H25" s="38">
        <v>80</v>
      </c>
      <c r="I25" s="36">
        <v>81</v>
      </c>
      <c r="J25" s="36">
        <v>81</v>
      </c>
      <c r="K25" s="36">
        <v>95</v>
      </c>
      <c r="L25" s="36">
        <v>82</v>
      </c>
      <c r="M25" s="39">
        <v>83</v>
      </c>
      <c r="N25" s="39">
        <v>91</v>
      </c>
      <c r="O25" s="36">
        <v>83</v>
      </c>
      <c r="P25" s="41">
        <v>95</v>
      </c>
      <c r="Q25" s="42">
        <v>65</v>
      </c>
      <c r="R25" s="8">
        <v>17</v>
      </c>
      <c r="S25" s="61">
        <f t="shared" si="0"/>
        <v>85.714285714285708</v>
      </c>
    </row>
    <row r="26" spans="1:19" ht="15.75" x14ac:dyDescent="0.25">
      <c r="A26" s="5">
        <v>19</v>
      </c>
      <c r="B26" s="33" t="s">
        <v>159</v>
      </c>
      <c r="C26" s="66" t="s">
        <v>257</v>
      </c>
      <c r="D26" s="36">
        <v>77</v>
      </c>
      <c r="E26" s="36">
        <v>66</v>
      </c>
      <c r="F26" s="36">
        <v>80</v>
      </c>
      <c r="G26" s="36">
        <v>61</v>
      </c>
      <c r="H26" s="38">
        <v>78</v>
      </c>
      <c r="I26" s="36">
        <v>60</v>
      </c>
      <c r="J26" s="36">
        <v>70</v>
      </c>
      <c r="K26" s="36">
        <v>63</v>
      </c>
      <c r="L26" s="36">
        <v>72</v>
      </c>
      <c r="M26" s="39">
        <v>78</v>
      </c>
      <c r="N26" s="39">
        <v>91</v>
      </c>
      <c r="O26" s="36">
        <v>88</v>
      </c>
      <c r="P26" s="41">
        <v>62</v>
      </c>
      <c r="Q26" s="42">
        <v>65</v>
      </c>
      <c r="R26" s="8">
        <v>18</v>
      </c>
      <c r="S26" s="61">
        <f t="shared" si="0"/>
        <v>72.214285714285708</v>
      </c>
    </row>
    <row r="27" spans="1:19" ht="15.75" x14ac:dyDescent="0.25">
      <c r="A27" s="5">
        <v>20</v>
      </c>
      <c r="B27" s="32" t="s">
        <v>160</v>
      </c>
      <c r="C27" s="66" t="s">
        <v>258</v>
      </c>
      <c r="D27" s="36">
        <v>80.400000000000006</v>
      </c>
      <c r="E27" s="36">
        <v>73</v>
      </c>
      <c r="F27" s="36">
        <v>86</v>
      </c>
      <c r="G27" s="36">
        <v>83</v>
      </c>
      <c r="H27" s="38">
        <v>68</v>
      </c>
      <c r="I27" s="36">
        <v>84</v>
      </c>
      <c r="J27" s="36">
        <v>77</v>
      </c>
      <c r="K27" s="36">
        <v>95</v>
      </c>
      <c r="L27" s="36">
        <v>74</v>
      </c>
      <c r="M27" s="39">
        <v>80</v>
      </c>
      <c r="N27" s="39">
        <v>90</v>
      </c>
      <c r="O27" s="36">
        <v>81</v>
      </c>
      <c r="P27" s="39">
        <v>81</v>
      </c>
      <c r="Q27" s="40">
        <v>65</v>
      </c>
      <c r="R27" s="8">
        <v>19</v>
      </c>
      <c r="S27" s="61">
        <f t="shared" si="0"/>
        <v>79.814285714285717</v>
      </c>
    </row>
    <row r="28" spans="1:19" ht="15.75" x14ac:dyDescent="0.25">
      <c r="A28" s="5">
        <v>21</v>
      </c>
      <c r="B28" s="33" t="s">
        <v>161</v>
      </c>
      <c r="C28" s="66" t="s">
        <v>254</v>
      </c>
      <c r="D28" s="36">
        <v>65.599999999999994</v>
      </c>
      <c r="E28" s="36">
        <v>78</v>
      </c>
      <c r="F28" s="36">
        <v>88</v>
      </c>
      <c r="G28" s="36">
        <v>50</v>
      </c>
      <c r="H28" s="38">
        <v>36</v>
      </c>
      <c r="I28" s="36">
        <v>64</v>
      </c>
      <c r="J28" s="36">
        <v>83</v>
      </c>
      <c r="K28" s="36">
        <v>84</v>
      </c>
      <c r="L28" s="36">
        <v>77</v>
      </c>
      <c r="M28" s="39">
        <v>78</v>
      </c>
      <c r="N28" s="39">
        <v>91</v>
      </c>
      <c r="O28" s="36">
        <v>81</v>
      </c>
      <c r="P28" s="41">
        <v>60</v>
      </c>
      <c r="Q28" s="42">
        <v>65</v>
      </c>
      <c r="R28" s="8"/>
      <c r="S28" s="60"/>
    </row>
    <row r="29" spans="1:19" ht="15.75" x14ac:dyDescent="0.25">
      <c r="A29" s="5">
        <v>22</v>
      </c>
      <c r="B29" s="33" t="s">
        <v>162</v>
      </c>
      <c r="C29" s="66" t="s">
        <v>255</v>
      </c>
      <c r="D29" s="36">
        <v>69.8</v>
      </c>
      <c r="E29" s="36">
        <v>69</v>
      </c>
      <c r="F29" s="36">
        <v>52</v>
      </c>
      <c r="G29" s="36">
        <v>37</v>
      </c>
      <c r="H29" s="38">
        <v>33</v>
      </c>
      <c r="I29" s="36">
        <v>61</v>
      </c>
      <c r="J29" s="36">
        <v>74</v>
      </c>
      <c r="K29" s="36">
        <v>93</v>
      </c>
      <c r="L29" s="36">
        <v>62</v>
      </c>
      <c r="M29" s="39">
        <v>71</v>
      </c>
      <c r="N29" s="39">
        <v>90</v>
      </c>
      <c r="O29" s="36">
        <v>61</v>
      </c>
      <c r="P29" s="39">
        <v>61</v>
      </c>
      <c r="Q29" s="40">
        <v>65</v>
      </c>
      <c r="R29" s="8"/>
      <c r="S29" s="60"/>
    </row>
    <row r="30" spans="1:19" ht="15.75" x14ac:dyDescent="0.25">
      <c r="A30" s="5">
        <v>23</v>
      </c>
      <c r="B30" s="32" t="s">
        <v>163</v>
      </c>
      <c r="C30" s="66" t="s">
        <v>256</v>
      </c>
      <c r="D30" s="36">
        <v>43.8</v>
      </c>
      <c r="E30" s="36">
        <v>70</v>
      </c>
      <c r="F30" s="36">
        <v>78</v>
      </c>
      <c r="G30" s="36">
        <v>52</v>
      </c>
      <c r="H30" s="38">
        <v>31</v>
      </c>
      <c r="I30" s="36">
        <v>50</v>
      </c>
      <c r="J30" s="36">
        <v>74</v>
      </c>
      <c r="K30" s="36">
        <v>90</v>
      </c>
      <c r="L30" s="36">
        <v>59</v>
      </c>
      <c r="M30" s="39">
        <v>70</v>
      </c>
      <c r="N30" s="39">
        <v>86</v>
      </c>
      <c r="O30" s="36">
        <v>65</v>
      </c>
      <c r="P30" s="39">
        <v>51</v>
      </c>
      <c r="Q30" s="40">
        <v>65</v>
      </c>
      <c r="R30" s="8"/>
      <c r="S30" s="60"/>
    </row>
    <row r="31" spans="1:19" ht="15.75" x14ac:dyDescent="0.25">
      <c r="A31" s="5">
        <v>24</v>
      </c>
      <c r="B31" s="33" t="s">
        <v>164</v>
      </c>
      <c r="C31" s="66" t="s">
        <v>257</v>
      </c>
      <c r="D31" s="36">
        <v>17</v>
      </c>
      <c r="E31" s="36">
        <v>73</v>
      </c>
      <c r="F31" s="36">
        <v>36</v>
      </c>
      <c r="G31" s="36"/>
      <c r="H31" s="38">
        <v>34</v>
      </c>
      <c r="I31" s="36">
        <v>46</v>
      </c>
      <c r="J31" s="36">
        <v>78</v>
      </c>
      <c r="K31" s="36">
        <v>63</v>
      </c>
      <c r="L31" s="36">
        <v>15</v>
      </c>
      <c r="M31" s="39">
        <v>64</v>
      </c>
      <c r="N31" s="39">
        <v>89</v>
      </c>
      <c r="O31" s="36">
        <v>12</v>
      </c>
      <c r="P31" s="39">
        <v>18</v>
      </c>
      <c r="Q31" s="40">
        <v>65</v>
      </c>
      <c r="R31" s="8"/>
      <c r="S31" s="60"/>
    </row>
    <row r="32" spans="1:19" ht="15.75" x14ac:dyDescent="0.25">
      <c r="A32" s="5">
        <v>25</v>
      </c>
      <c r="B32" s="32" t="s">
        <v>165</v>
      </c>
      <c r="C32" s="66"/>
      <c r="D32" s="36">
        <v>76.599999999999994</v>
      </c>
      <c r="E32" s="36">
        <v>76</v>
      </c>
      <c r="F32" s="36">
        <v>80</v>
      </c>
      <c r="G32" s="36">
        <v>81</v>
      </c>
      <c r="H32" s="38">
        <v>60</v>
      </c>
      <c r="I32" s="36">
        <v>72</v>
      </c>
      <c r="J32" s="36">
        <v>79</v>
      </c>
      <c r="K32" s="36">
        <v>71</v>
      </c>
      <c r="L32" s="36">
        <v>64</v>
      </c>
      <c r="M32" s="39">
        <v>73</v>
      </c>
      <c r="N32" s="39">
        <v>91</v>
      </c>
      <c r="O32" s="36">
        <v>77</v>
      </c>
      <c r="P32" s="39">
        <v>64</v>
      </c>
      <c r="Q32" s="40">
        <v>65</v>
      </c>
      <c r="R32" s="8"/>
      <c r="S32" s="60"/>
    </row>
    <row r="33" spans="1:19" ht="15.75" x14ac:dyDescent="0.25">
      <c r="A33" s="5">
        <v>26</v>
      </c>
      <c r="B33" s="33" t="s">
        <v>166</v>
      </c>
      <c r="C33" s="20"/>
      <c r="D33" s="36">
        <v>59.8</v>
      </c>
      <c r="E33" s="36">
        <v>75</v>
      </c>
      <c r="F33" s="36">
        <v>43</v>
      </c>
      <c r="G33" s="36">
        <v>60</v>
      </c>
      <c r="H33" s="38">
        <v>40</v>
      </c>
      <c r="I33" s="36">
        <v>71</v>
      </c>
      <c r="J33" s="36">
        <v>79</v>
      </c>
      <c r="K33" s="36">
        <v>55</v>
      </c>
      <c r="L33" s="36">
        <v>67</v>
      </c>
      <c r="M33" s="39">
        <v>66</v>
      </c>
      <c r="N33" s="39">
        <v>91</v>
      </c>
      <c r="O33" s="36">
        <v>78</v>
      </c>
      <c r="P33" s="39">
        <v>50</v>
      </c>
      <c r="Q33" s="40">
        <v>65</v>
      </c>
      <c r="R33" s="8"/>
      <c r="S33" s="60"/>
    </row>
    <row r="34" spans="1:19" ht="15.75" x14ac:dyDescent="0.25">
      <c r="A34" s="5">
        <v>27</v>
      </c>
      <c r="B34" s="32" t="s">
        <v>167</v>
      </c>
      <c r="C34" s="19"/>
      <c r="D34" s="36">
        <v>51.2</v>
      </c>
      <c r="E34" s="36">
        <v>66</v>
      </c>
      <c r="F34" s="36">
        <v>42</v>
      </c>
      <c r="G34" s="36">
        <v>57</v>
      </c>
      <c r="H34" s="38">
        <v>65</v>
      </c>
      <c r="I34" s="36">
        <v>65</v>
      </c>
      <c r="J34" s="36">
        <v>56</v>
      </c>
      <c r="K34" s="36">
        <v>72</v>
      </c>
      <c r="L34" s="36">
        <v>31</v>
      </c>
      <c r="M34" s="39">
        <v>66</v>
      </c>
      <c r="N34" s="39">
        <v>93</v>
      </c>
      <c r="O34" s="36">
        <v>74</v>
      </c>
      <c r="P34" s="39">
        <v>70</v>
      </c>
      <c r="Q34" s="40">
        <v>65</v>
      </c>
      <c r="R34" s="8"/>
      <c r="S34" s="60"/>
    </row>
    <row r="35" spans="1:19" ht="15.75" x14ac:dyDescent="0.25">
      <c r="A35" s="5">
        <v>28</v>
      </c>
      <c r="B35" s="33" t="s">
        <v>168</v>
      </c>
      <c r="C35" s="20"/>
      <c r="D35" s="36">
        <v>43</v>
      </c>
      <c r="E35" s="36">
        <v>68</v>
      </c>
      <c r="F35" s="36">
        <v>52</v>
      </c>
      <c r="G35" s="36">
        <v>71</v>
      </c>
      <c r="H35" s="38">
        <v>48</v>
      </c>
      <c r="I35" s="36">
        <v>66</v>
      </c>
      <c r="J35" s="36">
        <v>58</v>
      </c>
      <c r="K35" s="36">
        <v>49</v>
      </c>
      <c r="L35" s="36">
        <v>63</v>
      </c>
      <c r="M35" s="39">
        <v>73</v>
      </c>
      <c r="N35" s="39">
        <v>90</v>
      </c>
      <c r="O35" s="36">
        <v>82</v>
      </c>
      <c r="P35" s="39">
        <v>63</v>
      </c>
      <c r="Q35" s="40">
        <v>65</v>
      </c>
      <c r="R35" s="8"/>
      <c r="S35" s="60"/>
    </row>
    <row r="36" spans="1:19" ht="15.75" x14ac:dyDescent="0.25">
      <c r="A36" s="5">
        <v>29</v>
      </c>
      <c r="B36" s="32" t="s">
        <v>169</v>
      </c>
      <c r="C36" s="19"/>
      <c r="D36" s="38">
        <v>61.6</v>
      </c>
      <c r="E36" s="38">
        <v>65</v>
      </c>
      <c r="F36" s="38">
        <v>64</v>
      </c>
      <c r="G36" s="38">
        <v>63</v>
      </c>
      <c r="H36" s="38">
        <v>37</v>
      </c>
      <c r="I36" s="38">
        <v>67</v>
      </c>
      <c r="J36" s="38">
        <v>55</v>
      </c>
      <c r="K36" s="38">
        <v>82</v>
      </c>
      <c r="L36" s="38">
        <v>70</v>
      </c>
      <c r="M36" s="38">
        <v>75</v>
      </c>
      <c r="N36" s="38">
        <v>86</v>
      </c>
      <c r="O36" s="38">
        <v>75</v>
      </c>
      <c r="P36" s="38">
        <v>56</v>
      </c>
      <c r="Q36" s="44">
        <v>65</v>
      </c>
      <c r="R36" s="4"/>
      <c r="S36" s="60"/>
    </row>
    <row r="37" spans="1:19" ht="15.75" x14ac:dyDescent="0.25">
      <c r="A37" s="5">
        <v>30</v>
      </c>
      <c r="B37" s="33" t="s">
        <v>170</v>
      </c>
      <c r="C37" s="20"/>
      <c r="D37" s="38">
        <v>60.6</v>
      </c>
      <c r="E37" s="38">
        <v>75</v>
      </c>
      <c r="F37" s="38">
        <v>55</v>
      </c>
      <c r="G37" s="38">
        <v>53</v>
      </c>
      <c r="H37" s="38">
        <v>49</v>
      </c>
      <c r="I37" s="38">
        <v>50</v>
      </c>
      <c r="J37" s="38">
        <v>80</v>
      </c>
      <c r="K37" s="38">
        <v>88</v>
      </c>
      <c r="L37" s="38">
        <v>15</v>
      </c>
      <c r="M37" s="38">
        <v>68</v>
      </c>
      <c r="N37" s="38">
        <v>85</v>
      </c>
      <c r="O37" s="38">
        <v>78</v>
      </c>
      <c r="P37" s="38">
        <v>43</v>
      </c>
      <c r="Q37" s="44">
        <v>65</v>
      </c>
      <c r="R37" s="4"/>
      <c r="S37" s="60"/>
    </row>
    <row r="38" spans="1:19" ht="15.75" x14ac:dyDescent="0.25">
      <c r="A38" s="5">
        <v>31</v>
      </c>
      <c r="B38" s="33" t="s">
        <v>171</v>
      </c>
      <c r="C38" s="20"/>
      <c r="D38" s="38">
        <v>62.2</v>
      </c>
      <c r="E38" s="38">
        <v>61</v>
      </c>
      <c r="F38" s="38">
        <v>59</v>
      </c>
      <c r="G38" s="38">
        <v>29</v>
      </c>
      <c r="H38" s="38">
        <v>32</v>
      </c>
      <c r="I38" s="38">
        <v>64</v>
      </c>
      <c r="J38" s="38">
        <v>49</v>
      </c>
      <c r="K38" s="38">
        <v>78</v>
      </c>
      <c r="L38" s="38">
        <v>59</v>
      </c>
      <c r="M38" s="38">
        <v>66</v>
      </c>
      <c r="N38" s="38">
        <v>89</v>
      </c>
      <c r="O38" s="38">
        <v>61</v>
      </c>
      <c r="P38" s="38">
        <v>64</v>
      </c>
      <c r="Q38" s="44">
        <v>65</v>
      </c>
      <c r="R38" s="4"/>
      <c r="S38" s="60"/>
    </row>
    <row r="39" spans="1:19" ht="15.75" x14ac:dyDescent="0.25">
      <c r="A39" s="5">
        <v>32</v>
      </c>
      <c r="B39" s="33" t="s">
        <v>172</v>
      </c>
      <c r="C39" s="20"/>
      <c r="D39" s="38">
        <v>71.8</v>
      </c>
      <c r="E39" s="38">
        <v>79</v>
      </c>
      <c r="F39" s="38">
        <v>74</v>
      </c>
      <c r="G39" s="38">
        <v>57</v>
      </c>
      <c r="H39" s="38">
        <v>60</v>
      </c>
      <c r="I39" s="38">
        <v>75</v>
      </c>
      <c r="J39" s="38">
        <v>84</v>
      </c>
      <c r="K39" s="38">
        <v>78</v>
      </c>
      <c r="L39" s="38">
        <v>32</v>
      </c>
      <c r="M39" s="38">
        <v>69</v>
      </c>
      <c r="N39" s="38">
        <v>90</v>
      </c>
      <c r="O39" s="38">
        <v>78</v>
      </c>
      <c r="P39" s="38">
        <v>67</v>
      </c>
      <c r="Q39" s="44">
        <v>65</v>
      </c>
      <c r="R39" s="4"/>
      <c r="S39" s="60"/>
    </row>
    <row r="40" spans="1:19" ht="15.75" x14ac:dyDescent="0.25">
      <c r="A40" s="5">
        <v>33</v>
      </c>
      <c r="B40" s="32" t="s">
        <v>173</v>
      </c>
      <c r="C40" s="19"/>
      <c r="D40" s="38">
        <v>78.2</v>
      </c>
      <c r="E40" s="38">
        <v>67</v>
      </c>
      <c r="F40" s="38">
        <v>58</v>
      </c>
      <c r="G40" s="38">
        <v>61</v>
      </c>
      <c r="H40" s="38">
        <v>55</v>
      </c>
      <c r="I40" s="38">
        <v>71</v>
      </c>
      <c r="J40" s="38">
        <v>72</v>
      </c>
      <c r="K40" s="38">
        <v>81</v>
      </c>
      <c r="L40" s="38">
        <v>22</v>
      </c>
      <c r="M40" s="38">
        <v>71</v>
      </c>
      <c r="N40" s="38">
        <v>91</v>
      </c>
      <c r="O40" s="38">
        <v>72</v>
      </c>
      <c r="P40" s="38">
        <v>70</v>
      </c>
      <c r="Q40" s="44">
        <v>65</v>
      </c>
      <c r="R40" s="4"/>
      <c r="S40" s="60"/>
    </row>
    <row r="41" spans="1:19" ht="15.75" x14ac:dyDescent="0.25">
      <c r="A41" s="5">
        <v>34</v>
      </c>
      <c r="B41" s="34" t="s">
        <v>174</v>
      </c>
      <c r="C41" s="21"/>
      <c r="D41" s="38">
        <v>66.2</v>
      </c>
      <c r="E41" s="38">
        <v>80</v>
      </c>
      <c r="F41" s="38">
        <v>64</v>
      </c>
      <c r="G41" s="38">
        <v>60</v>
      </c>
      <c r="H41" s="38">
        <v>68</v>
      </c>
      <c r="I41" s="38">
        <v>77</v>
      </c>
      <c r="J41" s="38">
        <v>85</v>
      </c>
      <c r="K41" s="38">
        <v>90</v>
      </c>
      <c r="L41" s="38">
        <v>37</v>
      </c>
      <c r="M41" s="38">
        <v>73</v>
      </c>
      <c r="N41" s="38">
        <v>90</v>
      </c>
      <c r="O41" s="38">
        <v>68</v>
      </c>
      <c r="P41" s="38">
        <v>50</v>
      </c>
      <c r="Q41" s="44">
        <v>65</v>
      </c>
      <c r="R41" s="4"/>
      <c r="S41" s="60"/>
    </row>
    <row r="42" spans="1:19" ht="15.75" x14ac:dyDescent="0.25">
      <c r="A42" s="5">
        <v>35</v>
      </c>
      <c r="B42" s="34" t="s">
        <v>175</v>
      </c>
      <c r="C42" s="21"/>
      <c r="D42" s="38">
        <v>77.2</v>
      </c>
      <c r="E42" s="38">
        <v>61</v>
      </c>
      <c r="F42" s="38">
        <v>61</v>
      </c>
      <c r="G42" s="38">
        <v>63</v>
      </c>
      <c r="H42" s="38">
        <v>78</v>
      </c>
      <c r="I42" s="38">
        <v>67</v>
      </c>
      <c r="J42" s="38">
        <v>52</v>
      </c>
      <c r="K42" s="38">
        <v>88</v>
      </c>
      <c r="L42" s="38">
        <v>71</v>
      </c>
      <c r="M42" s="38">
        <v>72</v>
      </c>
      <c r="N42" s="38">
        <v>90</v>
      </c>
      <c r="O42" s="38">
        <v>71</v>
      </c>
      <c r="P42" s="38">
        <v>70</v>
      </c>
      <c r="Q42" s="44">
        <v>65</v>
      </c>
      <c r="R42" s="4"/>
      <c r="S42" s="60"/>
    </row>
    <row r="43" spans="1:19" ht="15.75" x14ac:dyDescent="0.25">
      <c r="A43" s="5">
        <v>36</v>
      </c>
      <c r="B43" s="34" t="s">
        <v>176</v>
      </c>
      <c r="C43" s="21"/>
      <c r="D43" s="38">
        <v>91.8</v>
      </c>
      <c r="E43" s="38">
        <v>63</v>
      </c>
      <c r="F43" s="38">
        <v>84</v>
      </c>
      <c r="G43" s="38">
        <v>64</v>
      </c>
      <c r="H43" s="38">
        <v>60</v>
      </c>
      <c r="I43" s="38">
        <v>72</v>
      </c>
      <c r="J43" s="38">
        <v>81</v>
      </c>
      <c r="K43" s="38">
        <v>68</v>
      </c>
      <c r="L43" s="38">
        <v>71</v>
      </c>
      <c r="M43" s="38">
        <v>77</v>
      </c>
      <c r="N43" s="38">
        <v>90</v>
      </c>
      <c r="O43" s="38">
        <v>65</v>
      </c>
      <c r="P43" s="38">
        <v>48</v>
      </c>
      <c r="Q43" s="44">
        <v>65</v>
      </c>
      <c r="R43" s="4"/>
      <c r="S43" s="60"/>
    </row>
    <row r="44" spans="1:19" ht="15.75" x14ac:dyDescent="0.25">
      <c r="A44" s="5">
        <v>37</v>
      </c>
      <c r="B44" s="25"/>
      <c r="C44" s="65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44"/>
      <c r="R44" s="4"/>
    </row>
    <row r="45" spans="1:19" ht="15.75" thickBot="1" x14ac:dyDescent="0.3">
      <c r="A45" s="16">
        <v>38</v>
      </c>
      <c r="B45" s="29"/>
      <c r="C45" s="29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6"/>
      <c r="R45" s="4"/>
    </row>
  </sheetData>
  <mergeCells count="20">
    <mergeCell ref="K6:K7"/>
    <mergeCell ref="L6:L7"/>
    <mergeCell ref="M6:M7"/>
    <mergeCell ref="N6:N7"/>
    <mergeCell ref="A1:R1"/>
    <mergeCell ref="B2:Q2"/>
    <mergeCell ref="A6:A7"/>
    <mergeCell ref="B6:B7"/>
    <mergeCell ref="C6:C7"/>
    <mergeCell ref="D6:D7"/>
    <mergeCell ref="E6:E7"/>
    <mergeCell ref="F6:F7"/>
    <mergeCell ref="G6:G7"/>
    <mergeCell ref="H6:H7"/>
    <mergeCell ref="O6:O7"/>
    <mergeCell ref="P6:P7"/>
    <mergeCell ref="Q6:Q7"/>
    <mergeCell ref="R6:R7"/>
    <mergeCell ref="I6:I7"/>
    <mergeCell ref="J6:J7"/>
  </mergeCells>
  <conditionalFormatting sqref="D8:G35 I8:Q35">
    <cfRule type="cellIs" dxfId="29" priority="7" stopIfTrue="1" operator="lessThanOrEqual">
      <formula>59</formula>
    </cfRule>
    <cfRule type="cellIs" dxfId="28" priority="8" stopIfTrue="1" operator="greaterThanOrEqual">
      <formula>60</formula>
    </cfRule>
  </conditionalFormatting>
  <conditionalFormatting sqref="D8:G35 I8:Q35">
    <cfRule type="cellIs" dxfId="27" priority="3" stopIfTrue="1" operator="greaterThanOrEqual">
      <formula>60</formula>
    </cfRule>
    <cfRule type="cellIs" dxfId="26" priority="4" stopIfTrue="1" operator="lessThanOrEqual">
      <formula>59</formula>
    </cfRule>
    <cfRule type="cellIs" dxfId="25" priority="5" stopIfTrue="1" operator="lessThanOrEqual">
      <formula>59</formula>
    </cfRule>
    <cfRule type="cellIs" priority="6" stopIfTrue="1" operator="greaterThanOrEqual">
      <formula>60</formula>
    </cfRule>
  </conditionalFormatting>
  <conditionalFormatting sqref="D8:Q45">
    <cfRule type="cellIs" dxfId="24" priority="1" operator="greaterThanOrEqual">
      <formula>60</formula>
    </cfRule>
    <cfRule type="cellIs" dxfId="23" priority="2" operator="lessThanOrEqual">
      <formula>59</formula>
    </cfRule>
  </conditionalFormatting>
  <pageMargins left="0.25" right="0.25" top="0.28000000000000003" bottom="0.28000000000000003" header="0.3" footer="0.3"/>
  <pageSetup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workbookViewId="0">
      <selection activeCell="C3" sqref="C1:C1048576"/>
    </sheetView>
  </sheetViews>
  <sheetFormatPr baseColWidth="10" defaultRowHeight="15" x14ac:dyDescent="0.25"/>
  <cols>
    <col min="1" max="1" width="5.140625" customWidth="1"/>
    <col min="2" max="2" width="31.7109375" customWidth="1"/>
    <col min="3" max="3" width="9.42578125" style="4" bestFit="1" customWidth="1"/>
    <col min="4" max="12" width="3.7109375" bestFit="1" customWidth="1"/>
    <col min="13" max="13" width="4.42578125" customWidth="1"/>
    <col min="14" max="19" width="3.7109375" bestFit="1" customWidth="1"/>
  </cols>
  <sheetData>
    <row r="1" spans="1:21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</row>
    <row r="2" spans="1:21" x14ac:dyDescent="0.25">
      <c r="A2" s="1"/>
      <c r="B2" s="69" t="s">
        <v>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1"/>
    </row>
    <row r="3" spans="1:21" x14ac:dyDescent="0.25">
      <c r="A3" s="2"/>
      <c r="B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21" x14ac:dyDescent="0.25">
      <c r="A4" s="4"/>
      <c r="B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21" ht="15.75" thickBot="1" x14ac:dyDescent="0.3">
      <c r="A5" s="3" t="s">
        <v>177</v>
      </c>
      <c r="B5" s="4"/>
      <c r="D5" s="4"/>
      <c r="E5" s="4"/>
      <c r="F5" s="4"/>
      <c r="G5" s="4"/>
      <c r="H5" s="4"/>
      <c r="I5" s="4"/>
      <c r="J5" s="4"/>
      <c r="K5" s="4"/>
      <c r="L5" s="4"/>
      <c r="M5" s="4" t="s">
        <v>31</v>
      </c>
      <c r="N5" s="4"/>
      <c r="O5" s="17"/>
      <c r="P5" s="17"/>
      <c r="Q5" s="17"/>
      <c r="R5" s="17"/>
      <c r="S5" s="4"/>
    </row>
    <row r="6" spans="1:21" x14ac:dyDescent="0.25">
      <c r="A6" s="70" t="s">
        <v>2</v>
      </c>
      <c r="B6" s="72" t="s">
        <v>3</v>
      </c>
      <c r="C6" s="72" t="s">
        <v>253</v>
      </c>
      <c r="D6" s="74" t="s">
        <v>4</v>
      </c>
      <c r="E6" s="74" t="s">
        <v>5</v>
      </c>
      <c r="F6" s="74" t="s">
        <v>6</v>
      </c>
      <c r="G6" s="76" t="s">
        <v>7</v>
      </c>
      <c r="H6" s="76" t="s">
        <v>8</v>
      </c>
      <c r="I6" s="76" t="s">
        <v>9</v>
      </c>
      <c r="J6" s="76" t="s">
        <v>10</v>
      </c>
      <c r="K6" s="76" t="s">
        <v>11</v>
      </c>
      <c r="L6" s="76" t="s">
        <v>12</v>
      </c>
      <c r="M6" s="76" t="s">
        <v>13</v>
      </c>
      <c r="N6" s="76" t="s">
        <v>14</v>
      </c>
      <c r="O6" s="76" t="s">
        <v>15</v>
      </c>
      <c r="P6" s="76" t="s">
        <v>16</v>
      </c>
      <c r="Q6" s="76" t="s">
        <v>17</v>
      </c>
      <c r="R6" s="67" t="s">
        <v>18</v>
      </c>
      <c r="S6" s="78"/>
    </row>
    <row r="7" spans="1:21" ht="102" customHeight="1" x14ac:dyDescent="0.25">
      <c r="A7" s="71"/>
      <c r="B7" s="73"/>
      <c r="C7" s="73"/>
      <c r="D7" s="75"/>
      <c r="E7" s="75"/>
      <c r="F7" s="75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68"/>
      <c r="S7" s="78"/>
    </row>
    <row r="8" spans="1:21" ht="15.75" x14ac:dyDescent="0.25">
      <c r="A8" s="5">
        <v>1</v>
      </c>
      <c r="B8" s="32" t="s">
        <v>178</v>
      </c>
      <c r="C8" s="66" t="s">
        <v>254</v>
      </c>
      <c r="D8" s="52">
        <v>10</v>
      </c>
      <c r="E8" s="6">
        <v>0</v>
      </c>
      <c r="F8" s="6">
        <v>0</v>
      </c>
      <c r="G8" s="6">
        <v>0</v>
      </c>
      <c r="H8" s="6"/>
      <c r="I8" s="6">
        <v>0</v>
      </c>
      <c r="J8" s="6">
        <v>0</v>
      </c>
      <c r="K8" s="6">
        <v>0</v>
      </c>
      <c r="L8" s="6">
        <v>0</v>
      </c>
      <c r="M8" s="6">
        <v>0</v>
      </c>
      <c r="N8" s="7">
        <v>0</v>
      </c>
      <c r="O8" s="7">
        <v>0</v>
      </c>
      <c r="P8" s="6">
        <v>0</v>
      </c>
      <c r="Q8" s="9"/>
      <c r="R8" s="10">
        <v>0</v>
      </c>
      <c r="S8" s="8"/>
      <c r="U8" s="60"/>
    </row>
    <row r="9" spans="1:21" ht="15.75" x14ac:dyDescent="0.25">
      <c r="A9" s="5">
        <v>2</v>
      </c>
      <c r="B9" s="32" t="s">
        <v>179</v>
      </c>
      <c r="C9" s="66" t="s">
        <v>255</v>
      </c>
      <c r="D9" s="54">
        <v>50</v>
      </c>
      <c r="E9" s="6">
        <v>61.6</v>
      </c>
      <c r="F9" s="6">
        <v>68</v>
      </c>
      <c r="G9" s="6">
        <v>67</v>
      </c>
      <c r="H9" s="6">
        <v>60</v>
      </c>
      <c r="I9" s="6">
        <v>36</v>
      </c>
      <c r="J9" s="6">
        <v>68</v>
      </c>
      <c r="K9" s="6">
        <v>81</v>
      </c>
      <c r="L9" s="6">
        <v>85</v>
      </c>
      <c r="M9" s="6">
        <v>74</v>
      </c>
      <c r="N9" s="7">
        <v>65</v>
      </c>
      <c r="O9" s="7">
        <v>92</v>
      </c>
      <c r="P9" s="6">
        <v>71</v>
      </c>
      <c r="Q9" s="7">
        <v>65</v>
      </c>
      <c r="R9" s="12">
        <v>82</v>
      </c>
      <c r="S9" s="8"/>
      <c r="U9" s="60"/>
    </row>
    <row r="10" spans="1:21" ht="15.75" x14ac:dyDescent="0.25">
      <c r="A10" s="5">
        <v>3</v>
      </c>
      <c r="B10" s="32" t="s">
        <v>180</v>
      </c>
      <c r="C10" s="66" t="s">
        <v>256</v>
      </c>
      <c r="D10" s="54">
        <v>37</v>
      </c>
      <c r="E10" s="6">
        <v>38</v>
      </c>
      <c r="F10" s="6">
        <v>53</v>
      </c>
      <c r="G10" s="6">
        <v>56</v>
      </c>
      <c r="H10" s="6">
        <v>23</v>
      </c>
      <c r="I10" s="6">
        <v>26</v>
      </c>
      <c r="J10" s="6">
        <v>68</v>
      </c>
      <c r="K10" s="6">
        <v>78</v>
      </c>
      <c r="L10" s="6">
        <v>85</v>
      </c>
      <c r="M10" s="6">
        <v>69</v>
      </c>
      <c r="N10" s="7">
        <v>64</v>
      </c>
      <c r="O10" s="7">
        <v>89</v>
      </c>
      <c r="P10" s="6">
        <v>71</v>
      </c>
      <c r="Q10" s="7">
        <v>60</v>
      </c>
      <c r="R10" s="12">
        <v>62</v>
      </c>
      <c r="S10" s="8"/>
      <c r="U10" s="60"/>
    </row>
    <row r="11" spans="1:21" ht="15.75" x14ac:dyDescent="0.25">
      <c r="A11" s="5">
        <v>4</v>
      </c>
      <c r="B11" s="32" t="s">
        <v>181</v>
      </c>
      <c r="C11" s="66" t="s">
        <v>257</v>
      </c>
      <c r="D11" s="54">
        <v>76</v>
      </c>
      <c r="E11" s="6">
        <v>73.599999999999994</v>
      </c>
      <c r="F11" s="6">
        <v>76</v>
      </c>
      <c r="G11" s="6">
        <v>73</v>
      </c>
      <c r="H11" s="6">
        <v>52</v>
      </c>
      <c r="I11" s="6">
        <v>58</v>
      </c>
      <c r="J11" s="6">
        <v>88</v>
      </c>
      <c r="K11" s="6">
        <v>80</v>
      </c>
      <c r="L11" s="6">
        <v>70</v>
      </c>
      <c r="M11" s="6">
        <v>79</v>
      </c>
      <c r="N11" s="7">
        <v>64</v>
      </c>
      <c r="O11" s="7">
        <v>93</v>
      </c>
      <c r="P11" s="6">
        <v>74</v>
      </c>
      <c r="Q11" s="7">
        <v>69</v>
      </c>
      <c r="R11" s="12">
        <v>82</v>
      </c>
      <c r="S11" s="8"/>
      <c r="U11" s="60"/>
    </row>
    <row r="12" spans="1:21" ht="15.75" x14ac:dyDescent="0.25">
      <c r="A12" s="5">
        <v>5</v>
      </c>
      <c r="B12" s="33" t="s">
        <v>182</v>
      </c>
      <c r="C12" s="66" t="s">
        <v>258</v>
      </c>
      <c r="D12" s="52">
        <v>80</v>
      </c>
      <c r="E12" s="6">
        <v>80.8</v>
      </c>
      <c r="F12" s="6">
        <v>74</v>
      </c>
      <c r="G12" s="6">
        <v>76</v>
      </c>
      <c r="H12" s="6">
        <v>61</v>
      </c>
      <c r="I12" s="6">
        <v>87</v>
      </c>
      <c r="J12" s="6">
        <v>86</v>
      </c>
      <c r="K12" s="6">
        <v>77</v>
      </c>
      <c r="L12" s="6">
        <v>70</v>
      </c>
      <c r="M12" s="6">
        <v>77</v>
      </c>
      <c r="N12" s="7">
        <v>76</v>
      </c>
      <c r="O12" s="7">
        <v>91</v>
      </c>
      <c r="P12" s="6">
        <v>82</v>
      </c>
      <c r="Q12" s="9">
        <v>93</v>
      </c>
      <c r="R12" s="10">
        <v>82</v>
      </c>
      <c r="S12" s="8"/>
      <c r="T12">
        <v>20</v>
      </c>
      <c r="U12" s="61">
        <f t="shared" ref="U12:U36" si="0">AVERAGE(D12:R12)</f>
        <v>79.52</v>
      </c>
    </row>
    <row r="13" spans="1:21" ht="15.75" x14ac:dyDescent="0.25">
      <c r="A13" s="5">
        <v>6</v>
      </c>
      <c r="B13" s="32" t="s">
        <v>183</v>
      </c>
      <c r="C13" s="66" t="s">
        <v>254</v>
      </c>
      <c r="D13" s="54">
        <v>69</v>
      </c>
      <c r="E13" s="6">
        <v>60.2</v>
      </c>
      <c r="F13" s="6">
        <v>77</v>
      </c>
      <c r="G13" s="6">
        <v>43</v>
      </c>
      <c r="H13" s="6">
        <v>45</v>
      </c>
      <c r="I13" s="6">
        <v>12</v>
      </c>
      <c r="J13" s="6">
        <v>53</v>
      </c>
      <c r="K13" s="6">
        <v>55</v>
      </c>
      <c r="L13" s="6">
        <v>70</v>
      </c>
      <c r="M13" s="6">
        <v>41</v>
      </c>
      <c r="N13" s="7">
        <v>75</v>
      </c>
      <c r="O13" s="7">
        <v>92</v>
      </c>
      <c r="P13" s="6">
        <v>72</v>
      </c>
      <c r="Q13" s="7">
        <v>42</v>
      </c>
      <c r="R13" s="12">
        <v>62</v>
      </c>
      <c r="S13" s="8"/>
      <c r="U13" s="60"/>
    </row>
    <row r="14" spans="1:21" ht="15.75" x14ac:dyDescent="0.25">
      <c r="A14" s="5">
        <v>7</v>
      </c>
      <c r="B14" s="33" t="s">
        <v>184</v>
      </c>
      <c r="C14" s="66" t="s">
        <v>255</v>
      </c>
      <c r="D14" s="54">
        <v>71</v>
      </c>
      <c r="E14" s="6">
        <v>72.599999999999994</v>
      </c>
      <c r="F14" s="6">
        <v>73</v>
      </c>
      <c r="G14" s="6">
        <v>67</v>
      </c>
      <c r="H14" s="6">
        <v>61</v>
      </c>
      <c r="I14" s="6">
        <v>60</v>
      </c>
      <c r="J14" s="6">
        <v>86</v>
      </c>
      <c r="K14" s="6">
        <v>50</v>
      </c>
      <c r="L14" s="6">
        <v>70</v>
      </c>
      <c r="M14" s="6">
        <v>74</v>
      </c>
      <c r="N14" s="7">
        <v>66</v>
      </c>
      <c r="O14" s="7">
        <v>92</v>
      </c>
      <c r="P14" s="6">
        <v>75</v>
      </c>
      <c r="Q14" s="7">
        <v>64</v>
      </c>
      <c r="R14" s="12">
        <v>82</v>
      </c>
      <c r="S14" s="8"/>
      <c r="U14" s="60"/>
    </row>
    <row r="15" spans="1:21" ht="15.75" x14ac:dyDescent="0.25">
      <c r="A15" s="5">
        <v>8</v>
      </c>
      <c r="B15" s="32" t="s">
        <v>185</v>
      </c>
      <c r="C15" s="66" t="s">
        <v>256</v>
      </c>
      <c r="D15" s="53">
        <v>73</v>
      </c>
      <c r="E15" s="6">
        <v>60.2</v>
      </c>
      <c r="F15" s="6">
        <v>76</v>
      </c>
      <c r="G15" s="6">
        <v>66</v>
      </c>
      <c r="H15" s="6">
        <v>37</v>
      </c>
      <c r="I15" s="6">
        <v>24</v>
      </c>
      <c r="J15" s="6">
        <v>69</v>
      </c>
      <c r="K15" s="6">
        <v>78</v>
      </c>
      <c r="L15" s="6">
        <v>85</v>
      </c>
      <c r="M15" s="6">
        <v>72</v>
      </c>
      <c r="N15" s="7">
        <v>65</v>
      </c>
      <c r="O15" s="7">
        <v>92</v>
      </c>
      <c r="P15" s="6">
        <v>77</v>
      </c>
      <c r="Q15" s="7">
        <v>62</v>
      </c>
      <c r="R15" s="12">
        <v>82</v>
      </c>
      <c r="S15" s="8"/>
      <c r="U15" s="60"/>
    </row>
    <row r="16" spans="1:21" ht="15.75" x14ac:dyDescent="0.25">
      <c r="A16" s="5">
        <v>9</v>
      </c>
      <c r="B16" s="32" t="s">
        <v>186</v>
      </c>
      <c r="C16" s="66" t="s">
        <v>257</v>
      </c>
      <c r="D16" s="52">
        <v>73</v>
      </c>
      <c r="E16" s="6">
        <v>63.4</v>
      </c>
      <c r="F16" s="6">
        <v>66</v>
      </c>
      <c r="G16" s="6">
        <v>66</v>
      </c>
      <c r="H16" s="6">
        <v>63</v>
      </c>
      <c r="I16" s="6">
        <v>60</v>
      </c>
      <c r="J16" s="6">
        <v>80</v>
      </c>
      <c r="K16" s="6">
        <v>82</v>
      </c>
      <c r="L16" s="6">
        <v>85</v>
      </c>
      <c r="M16" s="6">
        <v>56</v>
      </c>
      <c r="N16" s="7">
        <v>64</v>
      </c>
      <c r="O16" s="7">
        <v>91</v>
      </c>
      <c r="P16" s="6">
        <v>79</v>
      </c>
      <c r="Q16" s="7">
        <v>73</v>
      </c>
      <c r="R16" s="12">
        <v>82</v>
      </c>
      <c r="S16" s="8"/>
      <c r="U16" s="60"/>
    </row>
    <row r="17" spans="1:21" ht="15.75" x14ac:dyDescent="0.25">
      <c r="A17" s="5">
        <v>10</v>
      </c>
      <c r="B17" s="32" t="s">
        <v>187</v>
      </c>
      <c r="C17" s="66" t="s">
        <v>258</v>
      </c>
      <c r="D17" s="52">
        <v>75</v>
      </c>
      <c r="E17" s="6">
        <v>63.2</v>
      </c>
      <c r="F17" s="6">
        <v>64</v>
      </c>
      <c r="G17" s="6">
        <v>66</v>
      </c>
      <c r="H17" s="6">
        <v>29</v>
      </c>
      <c r="I17" s="6">
        <v>44</v>
      </c>
      <c r="J17" s="6">
        <v>80</v>
      </c>
      <c r="K17" s="6">
        <v>80</v>
      </c>
      <c r="L17" s="6">
        <v>85</v>
      </c>
      <c r="M17" s="6">
        <v>56</v>
      </c>
      <c r="N17" s="7">
        <v>65</v>
      </c>
      <c r="O17" s="7">
        <v>90</v>
      </c>
      <c r="P17" s="6">
        <v>77</v>
      </c>
      <c r="Q17" s="7">
        <v>66</v>
      </c>
      <c r="R17" s="12">
        <v>80</v>
      </c>
      <c r="S17" s="8"/>
      <c r="U17" s="60"/>
    </row>
    <row r="18" spans="1:21" ht="15.75" x14ac:dyDescent="0.25">
      <c r="A18" s="5">
        <v>11</v>
      </c>
      <c r="B18" s="32" t="s">
        <v>188</v>
      </c>
      <c r="C18" s="66" t="s">
        <v>254</v>
      </c>
      <c r="D18" s="52">
        <v>72</v>
      </c>
      <c r="E18" s="6">
        <v>67</v>
      </c>
      <c r="F18" s="6">
        <v>63</v>
      </c>
      <c r="G18" s="6">
        <v>79</v>
      </c>
      <c r="H18" s="6">
        <v>50</v>
      </c>
      <c r="I18" s="6">
        <v>65</v>
      </c>
      <c r="J18" s="6">
        <v>86</v>
      </c>
      <c r="K18" s="6">
        <v>55</v>
      </c>
      <c r="L18" s="6">
        <v>70</v>
      </c>
      <c r="M18" s="6">
        <v>83</v>
      </c>
      <c r="N18" s="7">
        <v>79</v>
      </c>
      <c r="O18" s="7">
        <v>91</v>
      </c>
      <c r="P18" s="6">
        <v>76</v>
      </c>
      <c r="Q18" s="7">
        <v>71</v>
      </c>
      <c r="R18" s="12">
        <v>77</v>
      </c>
      <c r="S18" s="8"/>
      <c r="U18" s="60"/>
    </row>
    <row r="19" spans="1:21" ht="15.75" x14ac:dyDescent="0.25">
      <c r="A19" s="5">
        <v>12</v>
      </c>
      <c r="B19" s="33" t="s">
        <v>189</v>
      </c>
      <c r="C19" s="66" t="s">
        <v>255</v>
      </c>
      <c r="D19" s="53">
        <v>68</v>
      </c>
      <c r="E19" s="14">
        <v>60.2</v>
      </c>
      <c r="F19" s="14">
        <v>73</v>
      </c>
      <c r="G19" s="14">
        <v>71</v>
      </c>
      <c r="H19" s="14">
        <v>75</v>
      </c>
      <c r="I19" s="14">
        <v>54</v>
      </c>
      <c r="J19" s="14">
        <v>64</v>
      </c>
      <c r="K19" s="14">
        <v>83</v>
      </c>
      <c r="L19" s="14">
        <v>85</v>
      </c>
      <c r="M19" s="14">
        <v>67</v>
      </c>
      <c r="N19" s="15">
        <v>64</v>
      </c>
      <c r="O19" s="15">
        <v>91</v>
      </c>
      <c r="P19" s="14">
        <v>71</v>
      </c>
      <c r="Q19" s="9">
        <v>85</v>
      </c>
      <c r="R19" s="10">
        <v>62</v>
      </c>
      <c r="S19" s="8"/>
      <c r="U19" s="60"/>
    </row>
    <row r="20" spans="1:21" ht="15.75" x14ac:dyDescent="0.25">
      <c r="A20" s="5">
        <v>13</v>
      </c>
      <c r="B20" s="33" t="s">
        <v>190</v>
      </c>
      <c r="C20" s="66" t="s">
        <v>256</v>
      </c>
      <c r="D20" s="52">
        <v>28</v>
      </c>
      <c r="E20" s="6">
        <v>27</v>
      </c>
      <c r="F20" s="6">
        <v>60</v>
      </c>
      <c r="G20" s="6">
        <v>41</v>
      </c>
      <c r="H20" s="6">
        <v>31</v>
      </c>
      <c r="I20" s="6">
        <v>10</v>
      </c>
      <c r="J20" s="6">
        <v>35</v>
      </c>
      <c r="K20" s="6">
        <v>53</v>
      </c>
      <c r="L20" s="6">
        <v>70</v>
      </c>
      <c r="M20" s="6">
        <v>56</v>
      </c>
      <c r="N20" s="7">
        <v>70</v>
      </c>
      <c r="O20" s="7">
        <v>91</v>
      </c>
      <c r="P20" s="6">
        <v>0</v>
      </c>
      <c r="Q20" s="7">
        <v>29</v>
      </c>
      <c r="R20" s="12">
        <v>62</v>
      </c>
      <c r="S20" s="8"/>
      <c r="U20" s="60"/>
    </row>
    <row r="21" spans="1:21" ht="15.75" x14ac:dyDescent="0.25">
      <c r="A21" s="5">
        <v>14</v>
      </c>
      <c r="B21" s="33" t="s">
        <v>191</v>
      </c>
      <c r="C21" s="66" t="s">
        <v>257</v>
      </c>
      <c r="D21" s="52">
        <v>50</v>
      </c>
      <c r="E21" s="6">
        <v>19.399999999999999</v>
      </c>
      <c r="F21" s="6">
        <v>74</v>
      </c>
      <c r="G21" s="6">
        <v>37</v>
      </c>
      <c r="H21" s="6">
        <v>34</v>
      </c>
      <c r="I21" s="6">
        <v>13</v>
      </c>
      <c r="J21" s="6">
        <v>71</v>
      </c>
      <c r="K21" s="6">
        <v>53</v>
      </c>
      <c r="L21" s="6">
        <v>70</v>
      </c>
      <c r="M21" s="6">
        <v>60</v>
      </c>
      <c r="N21" s="7">
        <v>61</v>
      </c>
      <c r="O21" s="7">
        <v>90</v>
      </c>
      <c r="P21" s="6">
        <v>68</v>
      </c>
      <c r="Q21" s="7">
        <v>50</v>
      </c>
      <c r="R21" s="12">
        <v>62</v>
      </c>
      <c r="S21" s="8"/>
      <c r="U21" s="60"/>
    </row>
    <row r="22" spans="1:21" ht="15.75" x14ac:dyDescent="0.25">
      <c r="A22" s="5">
        <v>15</v>
      </c>
      <c r="B22" s="33" t="s">
        <v>192</v>
      </c>
      <c r="C22" s="66" t="s">
        <v>258</v>
      </c>
      <c r="D22" s="54">
        <v>61</v>
      </c>
      <c r="E22" s="6">
        <v>55</v>
      </c>
      <c r="F22" s="6">
        <v>68</v>
      </c>
      <c r="G22" s="6">
        <v>67</v>
      </c>
      <c r="H22" s="6">
        <v>31</v>
      </c>
      <c r="I22" s="6">
        <v>43</v>
      </c>
      <c r="J22" s="6">
        <v>73</v>
      </c>
      <c r="K22" s="6">
        <v>80</v>
      </c>
      <c r="L22" s="6">
        <v>70</v>
      </c>
      <c r="M22" s="6">
        <v>47</v>
      </c>
      <c r="N22" s="7">
        <v>68</v>
      </c>
      <c r="O22" s="7">
        <v>91</v>
      </c>
      <c r="P22" s="6">
        <v>78</v>
      </c>
      <c r="Q22" s="7">
        <v>67</v>
      </c>
      <c r="R22" s="12">
        <v>62</v>
      </c>
      <c r="S22" s="8"/>
      <c r="U22" s="60"/>
    </row>
    <row r="23" spans="1:21" ht="15.75" x14ac:dyDescent="0.25">
      <c r="A23" s="5">
        <v>16</v>
      </c>
      <c r="B23" s="32" t="s">
        <v>193</v>
      </c>
      <c r="C23" s="66" t="s">
        <v>254</v>
      </c>
      <c r="D23" s="52">
        <v>74</v>
      </c>
      <c r="E23" s="6">
        <v>60</v>
      </c>
      <c r="F23" s="6">
        <v>57</v>
      </c>
      <c r="G23" s="6">
        <v>63</v>
      </c>
      <c r="H23" s="6">
        <v>44</v>
      </c>
      <c r="I23" s="6">
        <v>21</v>
      </c>
      <c r="J23" s="6">
        <v>79</v>
      </c>
      <c r="K23" s="6">
        <v>53</v>
      </c>
      <c r="L23" s="6">
        <v>80</v>
      </c>
      <c r="M23" s="6">
        <v>41</v>
      </c>
      <c r="N23" s="7">
        <v>60</v>
      </c>
      <c r="O23" s="7">
        <v>89</v>
      </c>
      <c r="P23" s="6">
        <v>74</v>
      </c>
      <c r="Q23" s="7">
        <v>35</v>
      </c>
      <c r="R23" s="12">
        <v>62</v>
      </c>
      <c r="S23" s="8"/>
      <c r="U23" s="60"/>
    </row>
    <row r="24" spans="1:21" ht="15.75" x14ac:dyDescent="0.25">
      <c r="A24" s="5">
        <v>17</v>
      </c>
      <c r="B24" s="32" t="s">
        <v>194</v>
      </c>
      <c r="C24" s="66" t="s">
        <v>255</v>
      </c>
      <c r="D24" s="52">
        <v>55</v>
      </c>
      <c r="E24" s="6">
        <v>44</v>
      </c>
      <c r="F24" s="6">
        <v>76</v>
      </c>
      <c r="G24" s="6">
        <v>80</v>
      </c>
      <c r="H24" s="6">
        <v>44</v>
      </c>
      <c r="I24" s="6">
        <v>26</v>
      </c>
      <c r="J24" s="6">
        <v>73</v>
      </c>
      <c r="K24" s="6">
        <v>77</v>
      </c>
      <c r="L24" s="6">
        <v>70</v>
      </c>
      <c r="M24" s="6">
        <v>23</v>
      </c>
      <c r="N24" s="7">
        <v>79</v>
      </c>
      <c r="O24" s="7">
        <v>90</v>
      </c>
      <c r="P24" s="6">
        <v>71</v>
      </c>
      <c r="Q24" s="9">
        <v>47</v>
      </c>
      <c r="R24" s="10">
        <v>62</v>
      </c>
      <c r="S24" s="8"/>
      <c r="U24" s="60"/>
    </row>
    <row r="25" spans="1:21" ht="15.75" x14ac:dyDescent="0.25">
      <c r="A25" s="5">
        <v>18</v>
      </c>
      <c r="B25" s="33" t="s">
        <v>195</v>
      </c>
      <c r="C25" s="66" t="s">
        <v>256</v>
      </c>
      <c r="D25" s="54">
        <v>55</v>
      </c>
      <c r="E25" s="6">
        <v>60.2</v>
      </c>
      <c r="F25" s="6">
        <v>75</v>
      </c>
      <c r="G25" s="6">
        <v>52</v>
      </c>
      <c r="H25" s="6">
        <v>42</v>
      </c>
      <c r="I25" s="6">
        <v>17</v>
      </c>
      <c r="J25" s="6">
        <v>49</v>
      </c>
      <c r="K25" s="6">
        <v>78</v>
      </c>
      <c r="L25" s="6">
        <v>68</v>
      </c>
      <c r="M25" s="6">
        <v>56</v>
      </c>
      <c r="N25" s="7">
        <v>76</v>
      </c>
      <c r="O25" s="7">
        <v>90</v>
      </c>
      <c r="P25" s="6">
        <v>63</v>
      </c>
      <c r="Q25" s="9">
        <v>71</v>
      </c>
      <c r="R25" s="10">
        <v>62</v>
      </c>
      <c r="S25" s="8"/>
      <c r="U25" s="60"/>
    </row>
    <row r="26" spans="1:21" ht="15.75" x14ac:dyDescent="0.25">
      <c r="A26" s="5">
        <v>19</v>
      </c>
      <c r="B26" s="32" t="s">
        <v>196</v>
      </c>
      <c r="C26" s="66" t="s">
        <v>257</v>
      </c>
      <c r="D26" s="54">
        <v>55</v>
      </c>
      <c r="E26" s="6">
        <v>68.8</v>
      </c>
      <c r="F26" s="6">
        <v>75</v>
      </c>
      <c r="G26" s="6">
        <v>79</v>
      </c>
      <c r="H26" s="6">
        <v>45</v>
      </c>
      <c r="I26" s="6">
        <v>42</v>
      </c>
      <c r="J26" s="6">
        <v>76</v>
      </c>
      <c r="K26" s="6">
        <v>53</v>
      </c>
      <c r="L26" s="6">
        <v>68</v>
      </c>
      <c r="M26" s="6">
        <v>38</v>
      </c>
      <c r="N26" s="7">
        <v>69</v>
      </c>
      <c r="O26" s="7">
        <v>90</v>
      </c>
      <c r="P26" s="6">
        <v>75</v>
      </c>
      <c r="Q26" s="7">
        <v>55</v>
      </c>
      <c r="R26" s="12">
        <v>82</v>
      </c>
      <c r="S26" s="8"/>
      <c r="U26" s="60"/>
    </row>
    <row r="27" spans="1:21" ht="15.75" x14ac:dyDescent="0.25">
      <c r="A27" s="5">
        <v>20</v>
      </c>
      <c r="B27" s="33" t="s">
        <v>197</v>
      </c>
      <c r="C27" s="66" t="s">
        <v>258</v>
      </c>
      <c r="D27" s="54">
        <v>63</v>
      </c>
      <c r="E27" s="6">
        <v>60.8</v>
      </c>
      <c r="F27" s="6">
        <v>66</v>
      </c>
      <c r="G27" s="6">
        <v>66</v>
      </c>
      <c r="H27" s="6">
        <v>38</v>
      </c>
      <c r="I27" s="6">
        <v>24</v>
      </c>
      <c r="J27" s="6">
        <v>71</v>
      </c>
      <c r="K27" s="6">
        <v>80</v>
      </c>
      <c r="L27" s="6">
        <v>85</v>
      </c>
      <c r="M27" s="6">
        <v>43</v>
      </c>
      <c r="N27" s="7">
        <v>65</v>
      </c>
      <c r="O27" s="7">
        <v>92</v>
      </c>
      <c r="P27" s="6">
        <v>76</v>
      </c>
      <c r="Q27" s="9">
        <v>69</v>
      </c>
      <c r="R27" s="10">
        <v>82</v>
      </c>
      <c r="S27" s="8"/>
      <c r="U27" s="60"/>
    </row>
    <row r="28" spans="1:21" ht="15.75" x14ac:dyDescent="0.25">
      <c r="A28" s="5">
        <v>21</v>
      </c>
      <c r="B28" s="33" t="s">
        <v>198</v>
      </c>
      <c r="C28" s="66" t="s">
        <v>254</v>
      </c>
      <c r="D28" s="54">
        <v>81</v>
      </c>
      <c r="E28" s="6">
        <v>44.8</v>
      </c>
      <c r="F28" s="6">
        <v>66</v>
      </c>
      <c r="G28" s="6">
        <v>49</v>
      </c>
      <c r="H28" s="6">
        <v>36</v>
      </c>
      <c r="I28" s="6">
        <v>36</v>
      </c>
      <c r="J28" s="6">
        <v>70</v>
      </c>
      <c r="K28" s="6">
        <v>79</v>
      </c>
      <c r="L28" s="6">
        <v>70</v>
      </c>
      <c r="M28" s="6">
        <v>29</v>
      </c>
      <c r="N28" s="7">
        <v>62</v>
      </c>
      <c r="O28" s="7">
        <v>92</v>
      </c>
      <c r="P28" s="6">
        <v>77</v>
      </c>
      <c r="Q28" s="7">
        <v>61</v>
      </c>
      <c r="R28" s="12">
        <v>62</v>
      </c>
      <c r="S28" s="8"/>
      <c r="U28" s="60"/>
    </row>
    <row r="29" spans="1:21" ht="15.75" x14ac:dyDescent="0.25">
      <c r="A29" s="5">
        <v>22</v>
      </c>
      <c r="B29" s="32" t="s">
        <v>199</v>
      </c>
      <c r="C29" s="66" t="s">
        <v>255</v>
      </c>
      <c r="D29" s="52">
        <v>56</v>
      </c>
      <c r="E29" s="6">
        <v>55.2</v>
      </c>
      <c r="F29" s="6">
        <v>71</v>
      </c>
      <c r="G29" s="6">
        <v>45</v>
      </c>
      <c r="H29" s="6">
        <v>52</v>
      </c>
      <c r="I29" s="6">
        <v>14</v>
      </c>
      <c r="J29" s="6">
        <v>63</v>
      </c>
      <c r="K29" s="6">
        <v>80</v>
      </c>
      <c r="L29" s="6">
        <v>70</v>
      </c>
      <c r="M29" s="6">
        <v>73</v>
      </c>
      <c r="N29" s="7">
        <v>71</v>
      </c>
      <c r="O29" s="7">
        <v>91</v>
      </c>
      <c r="P29" s="6">
        <v>60</v>
      </c>
      <c r="Q29" s="7">
        <v>38</v>
      </c>
      <c r="R29" s="12">
        <v>62</v>
      </c>
      <c r="S29" s="8"/>
      <c r="U29" s="60"/>
    </row>
    <row r="30" spans="1:21" ht="15.75" x14ac:dyDescent="0.25">
      <c r="A30" s="5">
        <v>23</v>
      </c>
      <c r="B30" s="33" t="s">
        <v>200</v>
      </c>
      <c r="C30" s="66" t="s">
        <v>256</v>
      </c>
      <c r="D30" s="54">
        <v>59</v>
      </c>
      <c r="E30" s="6">
        <v>21.6</v>
      </c>
      <c r="F30" s="6">
        <v>69</v>
      </c>
      <c r="G30" s="6">
        <v>65</v>
      </c>
      <c r="H30" s="6">
        <v>30</v>
      </c>
      <c r="I30" s="6">
        <v>27</v>
      </c>
      <c r="J30" s="6">
        <v>60</v>
      </c>
      <c r="K30" s="6">
        <v>78</v>
      </c>
      <c r="L30" s="6">
        <v>70</v>
      </c>
      <c r="M30" s="6">
        <v>70</v>
      </c>
      <c r="N30" s="7">
        <v>62</v>
      </c>
      <c r="O30" s="7">
        <v>90</v>
      </c>
      <c r="P30" s="6">
        <v>68</v>
      </c>
      <c r="Q30" s="7">
        <v>58</v>
      </c>
      <c r="R30" s="12">
        <v>77</v>
      </c>
      <c r="S30" s="8"/>
      <c r="U30" s="60"/>
    </row>
    <row r="31" spans="1:21" ht="15.75" x14ac:dyDescent="0.25">
      <c r="A31" s="5">
        <v>24</v>
      </c>
      <c r="B31" s="32" t="s">
        <v>201</v>
      </c>
      <c r="C31" s="66" t="s">
        <v>257</v>
      </c>
      <c r="D31" s="54">
        <v>47</v>
      </c>
      <c r="E31" s="6">
        <v>61.6</v>
      </c>
      <c r="F31" s="6">
        <v>70</v>
      </c>
      <c r="G31" s="6">
        <v>73</v>
      </c>
      <c r="H31" s="6">
        <v>58</v>
      </c>
      <c r="I31" s="6">
        <v>44</v>
      </c>
      <c r="J31" s="6">
        <v>73</v>
      </c>
      <c r="K31" s="6">
        <v>85</v>
      </c>
      <c r="L31" s="6">
        <v>85</v>
      </c>
      <c r="M31" s="6">
        <v>71</v>
      </c>
      <c r="N31" s="7">
        <v>64</v>
      </c>
      <c r="O31" s="7">
        <v>90</v>
      </c>
      <c r="P31" s="6">
        <v>68</v>
      </c>
      <c r="Q31" s="7">
        <v>89</v>
      </c>
      <c r="R31" s="12">
        <v>82</v>
      </c>
      <c r="S31" s="8"/>
      <c r="U31" s="60"/>
    </row>
    <row r="32" spans="1:21" ht="15.75" x14ac:dyDescent="0.25">
      <c r="A32" s="5">
        <v>25</v>
      </c>
      <c r="B32" s="33" t="s">
        <v>202</v>
      </c>
      <c r="C32" s="66"/>
      <c r="D32" s="54">
        <v>62</v>
      </c>
      <c r="E32" s="6">
        <v>74.400000000000006</v>
      </c>
      <c r="F32" s="6">
        <v>73</v>
      </c>
      <c r="G32" s="6">
        <v>63</v>
      </c>
      <c r="H32" s="6">
        <v>45</v>
      </c>
      <c r="I32" s="6">
        <v>31</v>
      </c>
      <c r="J32" s="6">
        <v>64</v>
      </c>
      <c r="K32" s="6">
        <v>75</v>
      </c>
      <c r="L32" s="6">
        <v>69</v>
      </c>
      <c r="M32" s="6">
        <v>67</v>
      </c>
      <c r="N32" s="7">
        <v>62</v>
      </c>
      <c r="O32" s="7">
        <v>90</v>
      </c>
      <c r="P32" s="6">
        <v>70</v>
      </c>
      <c r="Q32" s="7">
        <v>42</v>
      </c>
      <c r="R32" s="12">
        <v>82</v>
      </c>
      <c r="S32" s="8"/>
      <c r="U32" s="60"/>
    </row>
    <row r="33" spans="1:21" ht="15.75" x14ac:dyDescent="0.25">
      <c r="A33" s="5">
        <v>26</v>
      </c>
      <c r="B33" s="32" t="s">
        <v>203</v>
      </c>
      <c r="C33" s="20"/>
      <c r="D33" s="54">
        <v>62</v>
      </c>
      <c r="E33" s="6">
        <v>29.2</v>
      </c>
      <c r="F33" s="6">
        <v>76</v>
      </c>
      <c r="G33" s="6">
        <v>42</v>
      </c>
      <c r="H33" s="6">
        <v>25</v>
      </c>
      <c r="I33" s="6">
        <v>11</v>
      </c>
      <c r="J33" s="6">
        <v>75</v>
      </c>
      <c r="K33" s="6">
        <v>79</v>
      </c>
      <c r="L33" s="6">
        <v>70</v>
      </c>
      <c r="M33" s="6">
        <v>45</v>
      </c>
      <c r="N33" s="7">
        <v>60</v>
      </c>
      <c r="O33" s="7">
        <v>90</v>
      </c>
      <c r="P33" s="6">
        <v>63</v>
      </c>
      <c r="Q33" s="7">
        <v>42</v>
      </c>
      <c r="R33" s="12">
        <v>82</v>
      </c>
      <c r="S33" s="8"/>
      <c r="U33" s="60"/>
    </row>
    <row r="34" spans="1:21" ht="15.75" x14ac:dyDescent="0.25">
      <c r="A34" s="5">
        <v>27</v>
      </c>
      <c r="B34" s="33" t="s">
        <v>204</v>
      </c>
      <c r="C34" s="19"/>
      <c r="D34" s="54">
        <v>66</v>
      </c>
      <c r="E34" s="6">
        <v>60.2</v>
      </c>
      <c r="F34" s="6">
        <v>75</v>
      </c>
      <c r="G34" s="6">
        <v>62</v>
      </c>
      <c r="H34" s="6">
        <v>42</v>
      </c>
      <c r="I34" s="6">
        <v>42</v>
      </c>
      <c r="J34" s="6">
        <v>79</v>
      </c>
      <c r="K34" s="6">
        <v>79</v>
      </c>
      <c r="L34" s="6">
        <v>69</v>
      </c>
      <c r="M34" s="6">
        <v>54</v>
      </c>
      <c r="N34" s="7">
        <v>64</v>
      </c>
      <c r="O34" s="7">
        <v>91</v>
      </c>
      <c r="P34" s="6">
        <v>72</v>
      </c>
      <c r="Q34" s="7">
        <v>62</v>
      </c>
      <c r="R34" s="12">
        <v>82</v>
      </c>
      <c r="S34" s="8"/>
      <c r="U34" s="60"/>
    </row>
    <row r="35" spans="1:21" ht="15.75" x14ac:dyDescent="0.25">
      <c r="A35" s="5">
        <v>28</v>
      </c>
      <c r="B35" s="32" t="s">
        <v>205</v>
      </c>
      <c r="C35" s="20"/>
      <c r="D35" s="55">
        <v>66</v>
      </c>
      <c r="E35" s="47">
        <v>60</v>
      </c>
      <c r="F35" s="47">
        <v>66</v>
      </c>
      <c r="G35" s="47">
        <v>51</v>
      </c>
      <c r="H35" s="47">
        <v>40</v>
      </c>
      <c r="I35" s="47">
        <v>29</v>
      </c>
      <c r="J35" s="47">
        <v>75</v>
      </c>
      <c r="K35" s="47">
        <v>57</v>
      </c>
      <c r="L35" s="47">
        <v>69</v>
      </c>
      <c r="M35" s="47">
        <v>56</v>
      </c>
      <c r="N35" s="47">
        <v>74</v>
      </c>
      <c r="O35" s="47">
        <v>91</v>
      </c>
      <c r="P35" s="47">
        <v>63</v>
      </c>
      <c r="Q35" s="47">
        <v>55</v>
      </c>
      <c r="R35" s="49">
        <v>82</v>
      </c>
      <c r="S35" s="4"/>
      <c r="U35" s="60"/>
    </row>
    <row r="36" spans="1:21" ht="15.75" x14ac:dyDescent="0.25">
      <c r="A36" s="5">
        <v>29</v>
      </c>
      <c r="B36" s="33" t="s">
        <v>206</v>
      </c>
      <c r="C36" s="19"/>
      <c r="D36" s="55">
        <v>80</v>
      </c>
      <c r="E36" s="47">
        <v>72.2</v>
      </c>
      <c r="F36" s="47">
        <v>68</v>
      </c>
      <c r="G36" s="47">
        <v>72</v>
      </c>
      <c r="H36" s="47">
        <v>64</v>
      </c>
      <c r="I36" s="47">
        <v>64</v>
      </c>
      <c r="J36" s="47">
        <v>93</v>
      </c>
      <c r="K36" s="47">
        <v>75</v>
      </c>
      <c r="L36" s="47">
        <v>70</v>
      </c>
      <c r="M36" s="47">
        <v>83</v>
      </c>
      <c r="N36" s="47">
        <v>68</v>
      </c>
      <c r="O36" s="47">
        <v>92</v>
      </c>
      <c r="P36" s="47">
        <v>76</v>
      </c>
      <c r="Q36" s="47">
        <v>88</v>
      </c>
      <c r="R36" s="49">
        <v>82</v>
      </c>
      <c r="S36" s="4"/>
      <c r="T36" s="57">
        <v>21</v>
      </c>
      <c r="U36" s="61">
        <f t="shared" si="0"/>
        <v>76.48</v>
      </c>
    </row>
    <row r="37" spans="1:21" ht="15.75" x14ac:dyDescent="0.25">
      <c r="A37" s="5">
        <v>30</v>
      </c>
      <c r="B37" s="33" t="s">
        <v>207</v>
      </c>
      <c r="C37" s="20"/>
      <c r="D37" s="55">
        <v>76</v>
      </c>
      <c r="E37" s="47">
        <v>71.599999999999994</v>
      </c>
      <c r="F37" s="47">
        <v>65</v>
      </c>
      <c r="G37" s="47">
        <v>64</v>
      </c>
      <c r="H37" s="47">
        <v>54</v>
      </c>
      <c r="I37" s="47">
        <v>26</v>
      </c>
      <c r="J37" s="47">
        <v>77</v>
      </c>
      <c r="K37" s="47">
        <v>53</v>
      </c>
      <c r="L37" s="47">
        <v>70</v>
      </c>
      <c r="M37" s="47">
        <v>69</v>
      </c>
      <c r="N37" s="47">
        <v>74</v>
      </c>
      <c r="O37" s="47">
        <v>90</v>
      </c>
      <c r="P37" s="47">
        <v>73</v>
      </c>
      <c r="Q37" s="47">
        <v>45</v>
      </c>
      <c r="R37" s="49">
        <v>82</v>
      </c>
      <c r="S37" s="4"/>
      <c r="U37" s="60"/>
    </row>
    <row r="38" spans="1:21" ht="15.75" x14ac:dyDescent="0.25">
      <c r="A38" s="5">
        <v>31</v>
      </c>
      <c r="B38" s="33" t="s">
        <v>208</v>
      </c>
      <c r="C38" s="20"/>
      <c r="D38" s="55">
        <v>66</v>
      </c>
      <c r="E38" s="47">
        <v>61.2</v>
      </c>
      <c r="F38" s="47">
        <v>75</v>
      </c>
      <c r="G38" s="47">
        <v>63</v>
      </c>
      <c r="H38" s="47">
        <v>51</v>
      </c>
      <c r="I38" s="47">
        <v>15</v>
      </c>
      <c r="J38" s="47">
        <v>78</v>
      </c>
      <c r="K38" s="47">
        <v>80</v>
      </c>
      <c r="L38" s="47">
        <v>70</v>
      </c>
      <c r="M38" s="47">
        <v>63</v>
      </c>
      <c r="N38" s="47">
        <v>72</v>
      </c>
      <c r="O38" s="47">
        <v>89</v>
      </c>
      <c r="P38" s="47">
        <v>73</v>
      </c>
      <c r="Q38" s="47">
        <v>51</v>
      </c>
      <c r="R38" s="49">
        <v>62</v>
      </c>
      <c r="S38" s="4"/>
      <c r="U38" s="60"/>
    </row>
    <row r="39" spans="1:21" ht="15.75" x14ac:dyDescent="0.25">
      <c r="A39" s="5">
        <v>32</v>
      </c>
      <c r="B39" s="32" t="s">
        <v>209</v>
      </c>
      <c r="C39" s="20"/>
      <c r="D39" s="55">
        <v>49</v>
      </c>
      <c r="E39" s="47">
        <v>17</v>
      </c>
      <c r="F39" s="47">
        <v>61</v>
      </c>
      <c r="G39" s="47">
        <v>8</v>
      </c>
      <c r="H39" s="47">
        <v>24</v>
      </c>
      <c r="I39" s="47">
        <v>18</v>
      </c>
      <c r="J39" s="47">
        <v>35</v>
      </c>
      <c r="K39" s="47">
        <v>58</v>
      </c>
      <c r="L39" s="47">
        <v>70</v>
      </c>
      <c r="M39" s="47">
        <v>20</v>
      </c>
      <c r="N39" s="47">
        <v>8</v>
      </c>
      <c r="O39" s="47">
        <v>89</v>
      </c>
      <c r="P39" s="47">
        <v>70</v>
      </c>
      <c r="Q39" s="47"/>
      <c r="R39" s="49">
        <v>62</v>
      </c>
      <c r="S39" s="4"/>
      <c r="U39" s="60"/>
    </row>
    <row r="40" spans="1:21" ht="15.75" x14ac:dyDescent="0.25">
      <c r="A40" s="5">
        <v>33</v>
      </c>
      <c r="B40" s="34" t="s">
        <v>210</v>
      </c>
      <c r="C40" s="19"/>
      <c r="D40" s="55">
        <v>62</v>
      </c>
      <c r="E40" s="47">
        <v>20.399999999999999</v>
      </c>
      <c r="F40" s="47">
        <v>79</v>
      </c>
      <c r="G40" s="47">
        <v>66</v>
      </c>
      <c r="H40" s="47">
        <v>37</v>
      </c>
      <c r="I40" s="47">
        <v>31</v>
      </c>
      <c r="J40" s="47">
        <v>88</v>
      </c>
      <c r="K40" s="47">
        <v>56</v>
      </c>
      <c r="L40" s="47">
        <v>70</v>
      </c>
      <c r="M40" s="47">
        <v>71</v>
      </c>
      <c r="N40" s="47">
        <v>72</v>
      </c>
      <c r="O40" s="47">
        <v>89</v>
      </c>
      <c r="P40" s="47">
        <v>69</v>
      </c>
      <c r="Q40" s="47">
        <v>60</v>
      </c>
      <c r="R40" s="49">
        <v>82</v>
      </c>
      <c r="S40" s="4"/>
      <c r="U40" s="60"/>
    </row>
    <row r="41" spans="1:21" ht="15.75" x14ac:dyDescent="0.25">
      <c r="A41" s="5">
        <v>34</v>
      </c>
      <c r="B41" s="34" t="s">
        <v>211</v>
      </c>
      <c r="C41" s="21"/>
      <c r="D41" s="55">
        <v>77</v>
      </c>
      <c r="E41" s="47">
        <v>37</v>
      </c>
      <c r="F41" s="47">
        <v>67</v>
      </c>
      <c r="G41" s="47">
        <v>41</v>
      </c>
      <c r="H41" s="47">
        <v>54</v>
      </c>
      <c r="I41" s="47">
        <v>31</v>
      </c>
      <c r="J41" s="47">
        <v>68</v>
      </c>
      <c r="K41" s="47">
        <v>76</v>
      </c>
      <c r="L41" s="47">
        <v>70</v>
      </c>
      <c r="M41" s="47">
        <v>27</v>
      </c>
      <c r="N41" s="47">
        <v>62</v>
      </c>
      <c r="O41" s="47">
        <v>91</v>
      </c>
      <c r="P41" s="47">
        <v>66</v>
      </c>
      <c r="Q41" s="47">
        <v>56</v>
      </c>
      <c r="R41" s="49">
        <v>82</v>
      </c>
      <c r="S41" s="4"/>
      <c r="U41" s="60"/>
    </row>
    <row r="42" spans="1:21" ht="15.75" x14ac:dyDescent="0.25">
      <c r="A42" s="5">
        <v>35</v>
      </c>
      <c r="B42" s="34" t="s">
        <v>212</v>
      </c>
      <c r="C42" s="21"/>
      <c r="D42" s="55">
        <v>69</v>
      </c>
      <c r="E42" s="47">
        <v>18.600000000000001</v>
      </c>
      <c r="F42" s="47">
        <v>75</v>
      </c>
      <c r="G42" s="47">
        <v>69</v>
      </c>
      <c r="H42" s="47">
        <v>56</v>
      </c>
      <c r="I42" s="47">
        <v>37</v>
      </c>
      <c r="J42" s="47">
        <v>64</v>
      </c>
      <c r="K42" s="47">
        <v>83</v>
      </c>
      <c r="L42" s="47">
        <v>85</v>
      </c>
      <c r="M42" s="47">
        <v>73</v>
      </c>
      <c r="N42" s="47">
        <v>62</v>
      </c>
      <c r="O42" s="47">
        <v>91</v>
      </c>
      <c r="P42" s="47">
        <v>73</v>
      </c>
      <c r="Q42" s="47">
        <v>56</v>
      </c>
      <c r="R42" s="49">
        <v>82</v>
      </c>
      <c r="S42" s="4"/>
      <c r="U42" s="60"/>
    </row>
    <row r="43" spans="1:21" ht="15.75" x14ac:dyDescent="0.25">
      <c r="A43" s="5">
        <v>36</v>
      </c>
      <c r="B43" s="25" t="s">
        <v>213</v>
      </c>
      <c r="C43" s="21"/>
      <c r="D43" s="56">
        <v>58</v>
      </c>
      <c r="E43" s="47">
        <v>34.6</v>
      </c>
      <c r="F43" s="47">
        <v>61</v>
      </c>
      <c r="G43" s="47">
        <v>46</v>
      </c>
      <c r="H43" s="47">
        <v>44</v>
      </c>
      <c r="I43" s="47">
        <v>30</v>
      </c>
      <c r="J43" s="47">
        <v>60</v>
      </c>
      <c r="K43" s="47">
        <v>80</v>
      </c>
      <c r="L43" s="47">
        <v>70</v>
      </c>
      <c r="M43" s="47">
        <v>58</v>
      </c>
      <c r="N43" s="47">
        <v>62</v>
      </c>
      <c r="O43" s="47">
        <v>89</v>
      </c>
      <c r="P43" s="47">
        <v>65</v>
      </c>
      <c r="Q43" s="47">
        <v>54</v>
      </c>
      <c r="R43" s="49">
        <v>62</v>
      </c>
      <c r="S43" s="4"/>
      <c r="U43" s="60"/>
    </row>
    <row r="44" spans="1:21" ht="16.5" thickBot="1" x14ac:dyDescent="0.3">
      <c r="A44" s="5">
        <v>37</v>
      </c>
      <c r="B44" s="29"/>
      <c r="C44" s="65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8"/>
      <c r="S44" s="4"/>
    </row>
    <row r="45" spans="1:21" ht="15.75" thickBot="1" x14ac:dyDescent="0.3">
      <c r="C45" s="29"/>
    </row>
  </sheetData>
  <mergeCells count="21">
    <mergeCell ref="L6:L7"/>
    <mergeCell ref="M6:M7"/>
    <mergeCell ref="N6:N7"/>
    <mergeCell ref="O6:O7"/>
    <mergeCell ref="C6:C7"/>
    <mergeCell ref="A1:S1"/>
    <mergeCell ref="B2:R2"/>
    <mergeCell ref="A6:A7"/>
    <mergeCell ref="B6:B7"/>
    <mergeCell ref="D6:D7"/>
    <mergeCell ref="E6:E7"/>
    <mergeCell ref="F6:F7"/>
    <mergeCell ref="G6:G7"/>
    <mergeCell ref="H6:H7"/>
    <mergeCell ref="I6:I7"/>
    <mergeCell ref="P6:P7"/>
    <mergeCell ref="Q6:Q7"/>
    <mergeCell ref="R6:R7"/>
    <mergeCell ref="S6:S7"/>
    <mergeCell ref="J6:J7"/>
    <mergeCell ref="K6:K7"/>
  </mergeCells>
  <conditionalFormatting sqref="D8:R34">
    <cfRule type="cellIs" dxfId="22" priority="9" stopIfTrue="1" operator="lessThanOrEqual">
      <formula>59</formula>
    </cfRule>
    <cfRule type="cellIs" dxfId="21" priority="10" stopIfTrue="1" operator="greaterThanOrEqual">
      <formula>60</formula>
    </cfRule>
  </conditionalFormatting>
  <conditionalFormatting sqref="D8:R34">
    <cfRule type="cellIs" dxfId="20" priority="5" stopIfTrue="1" operator="greaterThanOrEqual">
      <formula>60</formula>
    </cfRule>
    <cfRule type="cellIs" dxfId="19" priority="6" stopIfTrue="1" operator="lessThanOrEqual">
      <formula>59</formula>
    </cfRule>
    <cfRule type="cellIs" dxfId="18" priority="7" stopIfTrue="1" operator="lessThanOrEqual">
      <formula>59</formula>
    </cfRule>
    <cfRule type="cellIs" priority="8" stopIfTrue="1" operator="greaterThanOrEqual">
      <formula>60</formula>
    </cfRule>
  </conditionalFormatting>
  <conditionalFormatting sqref="T36 D8:R43">
    <cfRule type="cellIs" dxfId="17" priority="3" operator="greaterThanOrEqual">
      <formula>60</formula>
    </cfRule>
    <cfRule type="cellIs" dxfId="16" priority="4" operator="lessThanOrEqual">
      <formula>59</formula>
    </cfRule>
  </conditionalFormatting>
  <conditionalFormatting sqref="T36">
    <cfRule type="cellIs" dxfId="15" priority="1" operator="greaterThanOrEqual">
      <formula>60</formula>
    </cfRule>
    <cfRule type="cellIs" dxfId="14" priority="2" operator="lessThanOrEqual">
      <formula>59</formula>
    </cfRule>
  </conditionalFormatting>
  <pageMargins left="0.25" right="0.25" top="0.28000000000000003" bottom="0.25" header="0.3" footer="0.25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C3" sqref="C1:C1048576"/>
    </sheetView>
  </sheetViews>
  <sheetFormatPr baseColWidth="10" defaultRowHeight="15" x14ac:dyDescent="0.25"/>
  <cols>
    <col min="1" max="1" width="5.140625" customWidth="1"/>
    <col min="2" max="2" width="31.7109375" customWidth="1"/>
    <col min="3" max="3" width="9.42578125" style="4" bestFit="1" customWidth="1"/>
    <col min="4" max="12" width="3.7109375" bestFit="1" customWidth="1"/>
    <col min="13" max="13" width="4.42578125" customWidth="1"/>
    <col min="14" max="19" width="3.7109375" bestFit="1" customWidth="1"/>
  </cols>
  <sheetData>
    <row r="1" spans="1:19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</row>
    <row r="2" spans="1:19" x14ac:dyDescent="0.25">
      <c r="A2" s="1"/>
      <c r="B2" s="69" t="s">
        <v>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1"/>
    </row>
    <row r="3" spans="1:19" x14ac:dyDescent="0.25">
      <c r="A3" s="2"/>
      <c r="B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25">
      <c r="A4" s="4"/>
      <c r="B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ht="15.75" thickBot="1" x14ac:dyDescent="0.3">
      <c r="A5" s="3" t="s">
        <v>214</v>
      </c>
      <c r="B5" s="4"/>
      <c r="D5" s="4"/>
      <c r="E5" s="4"/>
      <c r="F5" s="4"/>
      <c r="G5" s="4"/>
      <c r="H5" s="4"/>
      <c r="I5" s="4"/>
      <c r="J5" s="4"/>
      <c r="K5" s="4"/>
      <c r="L5" s="4"/>
      <c r="M5" s="4" t="s">
        <v>31</v>
      </c>
      <c r="N5" s="4"/>
      <c r="O5" s="17"/>
      <c r="P5" s="17"/>
      <c r="Q5" s="17"/>
      <c r="R5" s="17"/>
      <c r="S5" s="4"/>
    </row>
    <row r="6" spans="1:19" x14ac:dyDescent="0.25">
      <c r="A6" s="70" t="s">
        <v>2</v>
      </c>
      <c r="B6" s="72" t="s">
        <v>3</v>
      </c>
      <c r="C6" s="72" t="s">
        <v>253</v>
      </c>
      <c r="D6" s="74" t="s">
        <v>4</v>
      </c>
      <c r="E6" s="74" t="s">
        <v>5</v>
      </c>
      <c r="F6" s="74" t="s">
        <v>6</v>
      </c>
      <c r="G6" s="76" t="s">
        <v>7</v>
      </c>
      <c r="H6" s="76" t="s">
        <v>8</v>
      </c>
      <c r="I6" s="76" t="s">
        <v>9</v>
      </c>
      <c r="J6" s="76" t="s">
        <v>10</v>
      </c>
      <c r="K6" s="76" t="s">
        <v>11</v>
      </c>
      <c r="L6" s="76" t="s">
        <v>12</v>
      </c>
      <c r="M6" s="76" t="s">
        <v>13</v>
      </c>
      <c r="N6" s="76" t="s">
        <v>14</v>
      </c>
      <c r="O6" s="76" t="s">
        <v>15</v>
      </c>
      <c r="P6" s="76" t="s">
        <v>16</v>
      </c>
      <c r="Q6" s="76" t="s">
        <v>17</v>
      </c>
      <c r="R6" s="67" t="s">
        <v>18</v>
      </c>
      <c r="S6" s="78"/>
    </row>
    <row r="7" spans="1:19" ht="102" customHeight="1" x14ac:dyDescent="0.25">
      <c r="A7" s="71"/>
      <c r="B7" s="73"/>
      <c r="C7" s="73"/>
      <c r="D7" s="75"/>
      <c r="E7" s="75"/>
      <c r="F7" s="75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68"/>
      <c r="S7" s="78"/>
    </row>
    <row r="8" spans="1:19" ht="15.75" x14ac:dyDescent="0.25">
      <c r="A8" s="5">
        <v>1</v>
      </c>
      <c r="B8" s="31" t="s">
        <v>215</v>
      </c>
      <c r="C8" s="66" t="s">
        <v>254</v>
      </c>
      <c r="D8" s="52">
        <v>0</v>
      </c>
      <c r="E8" s="6">
        <v>0</v>
      </c>
      <c r="F8" s="6">
        <v>0</v>
      </c>
      <c r="G8" s="6">
        <v>0</v>
      </c>
      <c r="H8" s="6"/>
      <c r="I8" s="6">
        <v>0</v>
      </c>
      <c r="J8" s="6">
        <v>0</v>
      </c>
      <c r="K8" s="6">
        <v>0</v>
      </c>
      <c r="L8" s="6"/>
      <c r="M8" s="6">
        <v>0</v>
      </c>
      <c r="N8" s="7">
        <v>0</v>
      </c>
      <c r="O8" s="7">
        <v>0</v>
      </c>
      <c r="P8" s="6">
        <v>0</v>
      </c>
      <c r="Q8" s="7"/>
      <c r="R8" s="12">
        <v>0</v>
      </c>
      <c r="S8" s="8"/>
    </row>
    <row r="9" spans="1:19" ht="15.75" x14ac:dyDescent="0.25">
      <c r="A9" s="5">
        <v>2</v>
      </c>
      <c r="B9" s="32" t="s">
        <v>216</v>
      </c>
      <c r="C9" s="66" t="s">
        <v>255</v>
      </c>
      <c r="D9" s="52">
        <v>56</v>
      </c>
      <c r="E9" s="6">
        <v>63</v>
      </c>
      <c r="F9" s="6">
        <v>5</v>
      </c>
      <c r="G9" s="6">
        <v>69</v>
      </c>
      <c r="H9" s="6">
        <v>61</v>
      </c>
      <c r="I9" s="6">
        <v>43</v>
      </c>
      <c r="J9" s="6">
        <v>55</v>
      </c>
      <c r="K9" s="6">
        <v>62</v>
      </c>
      <c r="L9" s="6">
        <v>89</v>
      </c>
      <c r="M9" s="6">
        <v>75</v>
      </c>
      <c r="N9" s="7">
        <v>66</v>
      </c>
      <c r="O9" s="7">
        <v>75</v>
      </c>
      <c r="P9" s="6">
        <v>57</v>
      </c>
      <c r="Q9" s="9">
        <v>58</v>
      </c>
      <c r="R9" s="10">
        <v>71</v>
      </c>
      <c r="S9" s="8"/>
    </row>
    <row r="10" spans="1:19" ht="15.75" x14ac:dyDescent="0.25">
      <c r="A10" s="5">
        <v>3</v>
      </c>
      <c r="B10" s="32" t="s">
        <v>217</v>
      </c>
      <c r="C10" s="66" t="s">
        <v>256</v>
      </c>
      <c r="D10" s="54">
        <v>54</v>
      </c>
      <c r="E10" s="6">
        <v>70</v>
      </c>
      <c r="F10" s="6">
        <v>75</v>
      </c>
      <c r="G10" s="6">
        <v>66</v>
      </c>
      <c r="H10" s="6">
        <v>60</v>
      </c>
      <c r="I10" s="6">
        <v>71</v>
      </c>
      <c r="J10" s="6">
        <v>36</v>
      </c>
      <c r="K10" s="6">
        <v>54</v>
      </c>
      <c r="L10" s="6">
        <v>88</v>
      </c>
      <c r="M10" s="6">
        <v>75</v>
      </c>
      <c r="N10" s="7">
        <v>71</v>
      </c>
      <c r="O10" s="7">
        <v>79</v>
      </c>
      <c r="P10" s="6">
        <v>65</v>
      </c>
      <c r="Q10" s="7">
        <v>92</v>
      </c>
      <c r="R10" s="12">
        <v>71</v>
      </c>
      <c r="S10" s="8"/>
    </row>
    <row r="11" spans="1:19" ht="15.75" x14ac:dyDescent="0.25">
      <c r="A11" s="5">
        <v>4</v>
      </c>
      <c r="B11" s="32" t="s">
        <v>218</v>
      </c>
      <c r="C11" s="66" t="s">
        <v>257</v>
      </c>
      <c r="D11" s="54">
        <v>42</v>
      </c>
      <c r="E11" s="6">
        <v>68</v>
      </c>
      <c r="F11" s="6">
        <v>53</v>
      </c>
      <c r="G11" s="6">
        <v>66</v>
      </c>
      <c r="H11" s="6">
        <v>75</v>
      </c>
      <c r="I11" s="6">
        <v>70</v>
      </c>
      <c r="J11" s="6">
        <v>56</v>
      </c>
      <c r="K11" s="6">
        <v>59</v>
      </c>
      <c r="L11" s="6">
        <v>86</v>
      </c>
      <c r="M11" s="6">
        <v>75</v>
      </c>
      <c r="N11" s="7">
        <v>71</v>
      </c>
      <c r="O11" s="7">
        <v>74</v>
      </c>
      <c r="P11" s="6">
        <v>62</v>
      </c>
      <c r="Q11" s="7">
        <v>46</v>
      </c>
      <c r="R11" s="12">
        <v>71</v>
      </c>
      <c r="S11" s="8"/>
    </row>
    <row r="12" spans="1:19" ht="15.75" x14ac:dyDescent="0.25">
      <c r="A12" s="5">
        <v>5</v>
      </c>
      <c r="B12" s="32" t="s">
        <v>219</v>
      </c>
      <c r="C12" s="66" t="s">
        <v>258</v>
      </c>
      <c r="D12" s="54">
        <v>58</v>
      </c>
      <c r="E12" s="6">
        <v>71</v>
      </c>
      <c r="F12" s="6">
        <v>69</v>
      </c>
      <c r="G12" s="6">
        <v>68</v>
      </c>
      <c r="H12" s="6">
        <v>77</v>
      </c>
      <c r="I12" s="6">
        <v>63</v>
      </c>
      <c r="J12" s="6">
        <v>60</v>
      </c>
      <c r="K12" s="6">
        <v>64</v>
      </c>
      <c r="L12" s="6">
        <v>86</v>
      </c>
      <c r="M12" s="6">
        <v>75</v>
      </c>
      <c r="N12" s="7">
        <v>75</v>
      </c>
      <c r="O12" s="7">
        <v>72</v>
      </c>
      <c r="P12" s="6">
        <v>75</v>
      </c>
      <c r="Q12" s="7">
        <v>61</v>
      </c>
      <c r="R12" s="12">
        <v>71</v>
      </c>
      <c r="S12" s="8"/>
    </row>
    <row r="13" spans="1:19" ht="15.75" x14ac:dyDescent="0.25">
      <c r="A13" s="5">
        <v>6</v>
      </c>
      <c r="B13" s="33" t="s">
        <v>220</v>
      </c>
      <c r="C13" s="66" t="s">
        <v>254</v>
      </c>
      <c r="D13" s="52">
        <v>42</v>
      </c>
      <c r="E13" s="6">
        <v>59</v>
      </c>
      <c r="F13" s="6">
        <v>45</v>
      </c>
      <c r="G13" s="6">
        <v>63</v>
      </c>
      <c r="H13" s="6">
        <v>39</v>
      </c>
      <c r="I13" s="6">
        <v>54</v>
      </c>
      <c r="J13" s="6">
        <v>60</v>
      </c>
      <c r="K13" s="6">
        <v>64</v>
      </c>
      <c r="L13" s="6">
        <v>88</v>
      </c>
      <c r="M13" s="6">
        <v>60</v>
      </c>
      <c r="N13" s="7">
        <v>61</v>
      </c>
      <c r="O13" s="7">
        <v>79</v>
      </c>
      <c r="P13" s="6">
        <v>73</v>
      </c>
      <c r="Q13" s="9">
        <v>44</v>
      </c>
      <c r="R13" s="10">
        <v>55</v>
      </c>
      <c r="S13" s="8"/>
    </row>
    <row r="14" spans="1:19" ht="15.75" x14ac:dyDescent="0.25">
      <c r="A14" s="5">
        <v>7</v>
      </c>
      <c r="B14" s="32" t="s">
        <v>221</v>
      </c>
      <c r="C14" s="66" t="s">
        <v>255</v>
      </c>
      <c r="D14" s="54">
        <v>39</v>
      </c>
      <c r="E14" s="6">
        <v>42</v>
      </c>
      <c r="F14" s="6">
        <v>40</v>
      </c>
      <c r="G14" s="6">
        <v>68</v>
      </c>
      <c r="H14" s="6">
        <v>44</v>
      </c>
      <c r="I14" s="6">
        <v>59</v>
      </c>
      <c r="J14" s="6">
        <v>69</v>
      </c>
      <c r="K14" s="6">
        <v>59</v>
      </c>
      <c r="L14" s="6">
        <v>72</v>
      </c>
      <c r="M14" s="6">
        <v>79</v>
      </c>
      <c r="N14" s="7">
        <v>45</v>
      </c>
      <c r="O14" s="7">
        <v>68</v>
      </c>
      <c r="P14" s="6">
        <v>46</v>
      </c>
      <c r="Q14" s="7">
        <v>59</v>
      </c>
      <c r="R14" s="12">
        <v>71</v>
      </c>
      <c r="S14" s="8"/>
    </row>
    <row r="15" spans="1:19" ht="15.75" x14ac:dyDescent="0.25">
      <c r="A15" s="5">
        <v>8</v>
      </c>
      <c r="B15" s="33" t="s">
        <v>222</v>
      </c>
      <c r="C15" s="66" t="s">
        <v>256</v>
      </c>
      <c r="D15" s="54">
        <v>56</v>
      </c>
      <c r="E15" s="6">
        <v>44</v>
      </c>
      <c r="F15" s="6">
        <v>40</v>
      </c>
      <c r="G15" s="6">
        <v>69</v>
      </c>
      <c r="H15" s="6">
        <v>39</v>
      </c>
      <c r="I15" s="6">
        <v>62</v>
      </c>
      <c r="J15" s="6">
        <v>71</v>
      </c>
      <c r="K15" s="6">
        <v>59</v>
      </c>
      <c r="L15" s="6">
        <v>67</v>
      </c>
      <c r="M15" s="6">
        <v>79</v>
      </c>
      <c r="N15" s="7">
        <v>45</v>
      </c>
      <c r="O15" s="7">
        <v>62</v>
      </c>
      <c r="P15" s="6">
        <v>37</v>
      </c>
      <c r="Q15" s="7">
        <v>66</v>
      </c>
      <c r="R15" s="12">
        <v>71</v>
      </c>
      <c r="S15" s="8"/>
    </row>
    <row r="16" spans="1:19" ht="15.75" x14ac:dyDescent="0.25">
      <c r="A16" s="5">
        <v>9</v>
      </c>
      <c r="B16" s="32" t="s">
        <v>223</v>
      </c>
      <c r="C16" s="66" t="s">
        <v>257</v>
      </c>
      <c r="D16" s="53">
        <v>48</v>
      </c>
      <c r="E16" s="6">
        <v>48</v>
      </c>
      <c r="F16" s="6">
        <v>57</v>
      </c>
      <c r="G16" s="6">
        <v>65</v>
      </c>
      <c r="H16" s="6">
        <v>25</v>
      </c>
      <c r="I16" s="6">
        <v>59</v>
      </c>
      <c r="J16" s="6">
        <v>51</v>
      </c>
      <c r="K16" s="6">
        <v>68</v>
      </c>
      <c r="L16" s="6">
        <v>70</v>
      </c>
      <c r="M16" s="6">
        <v>74</v>
      </c>
      <c r="N16" s="7">
        <v>60</v>
      </c>
      <c r="O16" s="7">
        <v>86</v>
      </c>
      <c r="P16" s="6">
        <v>56</v>
      </c>
      <c r="Q16" s="7">
        <v>57</v>
      </c>
      <c r="R16" s="12">
        <v>70</v>
      </c>
      <c r="S16" s="8"/>
    </row>
    <row r="17" spans="1:19" ht="15.75" x14ac:dyDescent="0.25">
      <c r="A17" s="5">
        <v>10</v>
      </c>
      <c r="B17" s="32" t="s">
        <v>224</v>
      </c>
      <c r="C17" s="66" t="s">
        <v>258</v>
      </c>
      <c r="D17" s="52">
        <v>34</v>
      </c>
      <c r="E17" s="6">
        <v>47</v>
      </c>
      <c r="F17" s="6">
        <v>40</v>
      </c>
      <c r="G17" s="6">
        <v>65</v>
      </c>
      <c r="H17" s="6">
        <v>33</v>
      </c>
      <c r="I17" s="6">
        <v>57</v>
      </c>
      <c r="J17" s="6">
        <v>35</v>
      </c>
      <c r="K17" s="6">
        <v>73</v>
      </c>
      <c r="L17" s="6">
        <v>63</v>
      </c>
      <c r="M17" s="6">
        <v>60</v>
      </c>
      <c r="N17" s="7">
        <v>50</v>
      </c>
      <c r="O17" s="7">
        <v>71</v>
      </c>
      <c r="P17" s="6">
        <v>40</v>
      </c>
      <c r="Q17" s="7">
        <v>51</v>
      </c>
      <c r="R17" s="12">
        <v>55</v>
      </c>
      <c r="S17" s="8"/>
    </row>
    <row r="18" spans="1:19" ht="15.75" x14ac:dyDescent="0.25">
      <c r="A18" s="5">
        <v>11</v>
      </c>
      <c r="B18" s="32" t="s">
        <v>225</v>
      </c>
      <c r="C18" s="66" t="s">
        <v>254</v>
      </c>
      <c r="D18" s="52">
        <v>53</v>
      </c>
      <c r="E18" s="6">
        <v>69</v>
      </c>
      <c r="F18" s="6">
        <v>65</v>
      </c>
      <c r="G18" s="6">
        <v>68</v>
      </c>
      <c r="H18" s="6">
        <v>66</v>
      </c>
      <c r="I18" s="6">
        <v>77</v>
      </c>
      <c r="J18" s="6">
        <v>65</v>
      </c>
      <c r="K18" s="6">
        <v>74</v>
      </c>
      <c r="L18" s="6">
        <v>86</v>
      </c>
      <c r="M18" s="6">
        <v>75</v>
      </c>
      <c r="N18" s="7">
        <v>70</v>
      </c>
      <c r="O18" s="7">
        <v>73</v>
      </c>
      <c r="P18" s="6">
        <v>65</v>
      </c>
      <c r="Q18" s="7">
        <v>49</v>
      </c>
      <c r="R18" s="12">
        <v>71</v>
      </c>
      <c r="S18" s="8"/>
    </row>
    <row r="19" spans="1:19" ht="15.75" x14ac:dyDescent="0.25">
      <c r="A19" s="5">
        <v>12</v>
      </c>
      <c r="B19" s="32" t="s">
        <v>226</v>
      </c>
      <c r="C19" s="66" t="s">
        <v>255</v>
      </c>
      <c r="D19" s="52">
        <v>57</v>
      </c>
      <c r="E19" s="6">
        <v>86</v>
      </c>
      <c r="F19" s="6">
        <v>45</v>
      </c>
      <c r="G19" s="6">
        <v>76</v>
      </c>
      <c r="H19" s="6">
        <v>80</v>
      </c>
      <c r="I19" s="6">
        <v>72</v>
      </c>
      <c r="J19" s="6">
        <v>73</v>
      </c>
      <c r="K19" s="6">
        <v>57</v>
      </c>
      <c r="L19" s="6">
        <v>83</v>
      </c>
      <c r="M19" s="6">
        <v>79</v>
      </c>
      <c r="N19" s="7">
        <v>68</v>
      </c>
      <c r="O19" s="7">
        <v>85</v>
      </c>
      <c r="P19" s="6">
        <v>48</v>
      </c>
      <c r="Q19" s="7">
        <v>60</v>
      </c>
      <c r="R19" s="12">
        <v>71</v>
      </c>
      <c r="S19" s="8"/>
    </row>
    <row r="20" spans="1:19" ht="15.75" x14ac:dyDescent="0.25">
      <c r="A20" s="13">
        <v>13</v>
      </c>
      <c r="B20" s="33" t="s">
        <v>227</v>
      </c>
      <c r="C20" s="66" t="s">
        <v>256</v>
      </c>
      <c r="D20" s="53">
        <v>57</v>
      </c>
      <c r="E20" s="14">
        <v>61</v>
      </c>
      <c r="F20" s="14">
        <v>78</v>
      </c>
      <c r="G20" s="14">
        <v>66</v>
      </c>
      <c r="H20" s="14">
        <v>55</v>
      </c>
      <c r="I20" s="14">
        <v>45</v>
      </c>
      <c r="J20" s="14">
        <v>65</v>
      </c>
      <c r="K20" s="14">
        <v>58</v>
      </c>
      <c r="L20" s="14">
        <v>85</v>
      </c>
      <c r="M20" s="14">
        <v>75</v>
      </c>
      <c r="N20" s="15">
        <v>61</v>
      </c>
      <c r="O20" s="15">
        <v>82</v>
      </c>
      <c r="P20" s="14">
        <v>36</v>
      </c>
      <c r="Q20" s="9">
        <v>63</v>
      </c>
      <c r="R20" s="10">
        <v>71</v>
      </c>
      <c r="S20" s="8"/>
    </row>
    <row r="21" spans="1:19" ht="15.75" x14ac:dyDescent="0.25">
      <c r="A21" s="5">
        <v>14</v>
      </c>
      <c r="B21" s="33" t="s">
        <v>228</v>
      </c>
      <c r="C21" s="66" t="s">
        <v>257</v>
      </c>
      <c r="D21" s="52">
        <v>52</v>
      </c>
      <c r="E21" s="6">
        <v>76</v>
      </c>
      <c r="F21" s="6">
        <v>68</v>
      </c>
      <c r="G21" s="6">
        <v>74</v>
      </c>
      <c r="H21" s="6">
        <v>49</v>
      </c>
      <c r="I21" s="6">
        <v>56</v>
      </c>
      <c r="J21" s="6">
        <v>42</v>
      </c>
      <c r="K21" s="6">
        <v>64</v>
      </c>
      <c r="L21" s="6">
        <v>87</v>
      </c>
      <c r="M21" s="6">
        <v>74</v>
      </c>
      <c r="N21" s="7">
        <v>67</v>
      </c>
      <c r="O21" s="7">
        <v>78</v>
      </c>
      <c r="P21" s="6">
        <v>43</v>
      </c>
      <c r="Q21" s="7">
        <v>68</v>
      </c>
      <c r="R21" s="12">
        <v>71</v>
      </c>
      <c r="S21" s="8"/>
    </row>
    <row r="22" spans="1:19" ht="15.75" x14ac:dyDescent="0.25">
      <c r="A22" s="5">
        <v>15</v>
      </c>
      <c r="B22" s="33" t="s">
        <v>229</v>
      </c>
      <c r="C22" s="66" t="s">
        <v>258</v>
      </c>
      <c r="D22" s="52">
        <v>42</v>
      </c>
      <c r="E22" s="6">
        <v>36</v>
      </c>
      <c r="F22" s="6">
        <v>45</v>
      </c>
      <c r="G22" s="6">
        <v>73</v>
      </c>
      <c r="H22" s="6">
        <v>32</v>
      </c>
      <c r="I22" s="6">
        <v>64</v>
      </c>
      <c r="J22" s="6">
        <v>35</v>
      </c>
      <c r="K22" s="6">
        <v>59</v>
      </c>
      <c r="L22" s="6">
        <v>87</v>
      </c>
      <c r="M22" s="6">
        <v>74</v>
      </c>
      <c r="N22" s="7">
        <v>46</v>
      </c>
      <c r="O22" s="7">
        <v>67</v>
      </c>
      <c r="P22" s="6">
        <v>32</v>
      </c>
      <c r="Q22" s="7">
        <v>78</v>
      </c>
      <c r="R22" s="12">
        <v>70</v>
      </c>
      <c r="S22" s="8"/>
    </row>
    <row r="23" spans="1:19" ht="15.75" x14ac:dyDescent="0.25">
      <c r="A23" s="5">
        <v>16</v>
      </c>
      <c r="B23" s="33" t="s">
        <v>230</v>
      </c>
      <c r="C23" s="66" t="s">
        <v>254</v>
      </c>
      <c r="D23" s="54">
        <v>54</v>
      </c>
      <c r="E23" s="6">
        <v>64</v>
      </c>
      <c r="F23" s="6">
        <v>45</v>
      </c>
      <c r="G23" s="6">
        <v>72</v>
      </c>
      <c r="H23" s="6">
        <v>67</v>
      </c>
      <c r="I23" s="6">
        <v>69</v>
      </c>
      <c r="J23" s="6">
        <v>60</v>
      </c>
      <c r="K23" s="6">
        <v>74</v>
      </c>
      <c r="L23" s="6">
        <v>79</v>
      </c>
      <c r="M23" s="6">
        <v>75</v>
      </c>
      <c r="N23" s="7">
        <v>72</v>
      </c>
      <c r="O23" s="7">
        <v>86</v>
      </c>
      <c r="P23" s="6">
        <v>64</v>
      </c>
      <c r="Q23" s="7">
        <v>57</v>
      </c>
      <c r="R23" s="12">
        <v>71</v>
      </c>
      <c r="S23" s="8"/>
    </row>
    <row r="24" spans="1:19" ht="15.75" x14ac:dyDescent="0.25">
      <c r="A24" s="5">
        <v>17</v>
      </c>
      <c r="B24" s="32" t="s">
        <v>231</v>
      </c>
      <c r="C24" s="66" t="s">
        <v>255</v>
      </c>
      <c r="D24" s="52">
        <v>53</v>
      </c>
      <c r="E24" s="6">
        <v>62</v>
      </c>
      <c r="F24" s="6">
        <v>71</v>
      </c>
      <c r="G24" s="6">
        <v>72</v>
      </c>
      <c r="H24" s="6">
        <v>49</v>
      </c>
      <c r="I24" s="6">
        <v>63</v>
      </c>
      <c r="J24" s="6">
        <v>68</v>
      </c>
      <c r="K24" s="6">
        <v>58</v>
      </c>
      <c r="L24" s="6">
        <v>72</v>
      </c>
      <c r="M24" s="6">
        <v>74</v>
      </c>
      <c r="N24" s="7">
        <v>63</v>
      </c>
      <c r="O24" s="7">
        <v>81</v>
      </c>
      <c r="P24" s="6">
        <v>61</v>
      </c>
      <c r="Q24" s="7">
        <v>37</v>
      </c>
      <c r="R24" s="12">
        <v>71</v>
      </c>
      <c r="S24" s="8"/>
    </row>
    <row r="25" spans="1:19" ht="15.75" x14ac:dyDescent="0.25">
      <c r="A25" s="5">
        <v>18</v>
      </c>
      <c r="B25" s="32" t="s">
        <v>232</v>
      </c>
      <c r="C25" s="66" t="s">
        <v>256</v>
      </c>
      <c r="D25" s="52">
        <v>53</v>
      </c>
      <c r="E25" s="6">
        <v>88</v>
      </c>
      <c r="F25" s="6">
        <v>71</v>
      </c>
      <c r="G25" s="6">
        <v>68</v>
      </c>
      <c r="H25" s="6">
        <v>70</v>
      </c>
      <c r="I25" s="6">
        <v>70</v>
      </c>
      <c r="J25" s="6">
        <v>76</v>
      </c>
      <c r="K25" s="6">
        <v>74</v>
      </c>
      <c r="L25" s="6">
        <v>88</v>
      </c>
      <c r="M25" s="6">
        <v>79</v>
      </c>
      <c r="N25" s="7">
        <v>77</v>
      </c>
      <c r="O25" s="7">
        <v>88</v>
      </c>
      <c r="P25" s="6">
        <v>69</v>
      </c>
      <c r="Q25" s="9">
        <v>64</v>
      </c>
      <c r="R25" s="10">
        <v>71</v>
      </c>
      <c r="S25" s="8"/>
    </row>
    <row r="26" spans="1:19" ht="15.75" x14ac:dyDescent="0.25">
      <c r="A26" s="5">
        <v>19</v>
      </c>
      <c r="B26" s="33" t="s">
        <v>233</v>
      </c>
      <c r="C26" s="66" t="s">
        <v>257</v>
      </c>
      <c r="D26" s="54">
        <v>0</v>
      </c>
      <c r="E26" s="6">
        <v>0</v>
      </c>
      <c r="F26" s="6">
        <v>0</v>
      </c>
      <c r="G26" s="6">
        <v>0</v>
      </c>
      <c r="H26" s="6"/>
      <c r="I26" s="6">
        <v>0</v>
      </c>
      <c r="J26" s="6">
        <v>0</v>
      </c>
      <c r="K26" s="6">
        <v>0</v>
      </c>
      <c r="L26" s="6"/>
      <c r="M26" s="6">
        <v>10</v>
      </c>
      <c r="N26" s="7">
        <v>0</v>
      </c>
      <c r="O26" s="7">
        <v>0</v>
      </c>
      <c r="P26" s="6">
        <v>0</v>
      </c>
      <c r="Q26" s="9"/>
      <c r="R26" s="10">
        <v>0</v>
      </c>
      <c r="S26" s="8"/>
    </row>
    <row r="27" spans="1:19" ht="15.75" x14ac:dyDescent="0.25">
      <c r="A27" s="5">
        <v>20</v>
      </c>
      <c r="B27" s="32" t="s">
        <v>234</v>
      </c>
      <c r="C27" s="66" t="s">
        <v>258</v>
      </c>
      <c r="D27" s="54">
        <v>54</v>
      </c>
      <c r="E27" s="6">
        <v>60</v>
      </c>
      <c r="F27" s="6">
        <v>59</v>
      </c>
      <c r="G27" s="6">
        <v>69</v>
      </c>
      <c r="H27" s="6">
        <v>46</v>
      </c>
      <c r="I27" s="6">
        <v>64</v>
      </c>
      <c r="J27" s="6">
        <v>70</v>
      </c>
      <c r="K27" s="6">
        <v>61</v>
      </c>
      <c r="L27" s="6">
        <v>81</v>
      </c>
      <c r="M27" s="6">
        <v>74</v>
      </c>
      <c r="N27" s="7">
        <v>71</v>
      </c>
      <c r="O27" s="7">
        <v>68</v>
      </c>
      <c r="P27" s="6">
        <v>64</v>
      </c>
      <c r="Q27" s="7">
        <v>58</v>
      </c>
      <c r="R27" s="12">
        <v>70</v>
      </c>
      <c r="S27" s="8"/>
    </row>
    <row r="28" spans="1:19" ht="15.75" x14ac:dyDescent="0.25">
      <c r="A28" s="5">
        <v>21</v>
      </c>
      <c r="B28" s="33" t="s">
        <v>235</v>
      </c>
      <c r="C28" s="66" t="s">
        <v>254</v>
      </c>
      <c r="D28" s="54">
        <v>54</v>
      </c>
      <c r="E28" s="6">
        <v>62</v>
      </c>
      <c r="F28" s="6">
        <v>41</v>
      </c>
      <c r="G28" s="6">
        <v>67</v>
      </c>
      <c r="H28" s="6">
        <v>49</v>
      </c>
      <c r="I28" s="6">
        <v>60</v>
      </c>
      <c r="J28" s="6">
        <v>55</v>
      </c>
      <c r="K28" s="6">
        <v>64</v>
      </c>
      <c r="L28" s="6">
        <v>88</v>
      </c>
      <c r="M28" s="6">
        <v>60</v>
      </c>
      <c r="N28" s="7">
        <v>81</v>
      </c>
      <c r="O28" s="7">
        <v>61</v>
      </c>
      <c r="P28" s="6">
        <v>79</v>
      </c>
      <c r="Q28" s="9">
        <v>26</v>
      </c>
      <c r="R28" s="10">
        <v>55</v>
      </c>
      <c r="S28" s="8"/>
    </row>
    <row r="29" spans="1:19" ht="15.75" x14ac:dyDescent="0.25">
      <c r="A29" s="5">
        <v>22</v>
      </c>
      <c r="B29" s="33" t="s">
        <v>236</v>
      </c>
      <c r="C29" s="66" t="s">
        <v>255</v>
      </c>
      <c r="D29" s="54">
        <v>55</v>
      </c>
      <c r="E29" s="6">
        <v>47</v>
      </c>
      <c r="F29" s="6">
        <v>40</v>
      </c>
      <c r="G29" s="6">
        <v>78</v>
      </c>
      <c r="H29" s="6">
        <v>42</v>
      </c>
      <c r="I29" s="6">
        <v>74</v>
      </c>
      <c r="J29" s="6">
        <v>78</v>
      </c>
      <c r="K29" s="6">
        <v>59</v>
      </c>
      <c r="L29" s="6">
        <v>59</v>
      </c>
      <c r="M29" s="6">
        <v>64</v>
      </c>
      <c r="N29" s="7">
        <v>44</v>
      </c>
      <c r="O29" s="7">
        <v>60</v>
      </c>
      <c r="P29" s="6">
        <v>24</v>
      </c>
      <c r="Q29" s="7">
        <v>87</v>
      </c>
      <c r="R29" s="12">
        <v>55</v>
      </c>
      <c r="S29" s="8"/>
    </row>
    <row r="30" spans="1:19" ht="15.75" x14ac:dyDescent="0.25">
      <c r="A30" s="5">
        <v>23</v>
      </c>
      <c r="B30" s="32" t="s">
        <v>237</v>
      </c>
      <c r="C30" s="66" t="s">
        <v>256</v>
      </c>
      <c r="D30" s="52">
        <v>45</v>
      </c>
      <c r="E30" s="6">
        <v>36</v>
      </c>
      <c r="F30" s="6">
        <v>71</v>
      </c>
      <c r="G30" s="6">
        <v>66</v>
      </c>
      <c r="H30" s="6">
        <v>29</v>
      </c>
      <c r="I30" s="6">
        <v>69</v>
      </c>
      <c r="J30" s="6">
        <v>62</v>
      </c>
      <c r="K30" s="6">
        <v>73</v>
      </c>
      <c r="L30" s="6">
        <v>68</v>
      </c>
      <c r="M30" s="6">
        <v>69</v>
      </c>
      <c r="N30" s="7">
        <v>34</v>
      </c>
      <c r="O30" s="7">
        <v>63</v>
      </c>
      <c r="P30" s="6">
        <v>46</v>
      </c>
      <c r="Q30" s="7">
        <v>74</v>
      </c>
      <c r="R30" s="12">
        <v>65</v>
      </c>
      <c r="S30" s="8"/>
    </row>
    <row r="31" spans="1:19" ht="15.75" x14ac:dyDescent="0.25">
      <c r="A31" s="5">
        <v>24</v>
      </c>
      <c r="B31" s="33" t="s">
        <v>238</v>
      </c>
      <c r="C31" s="66" t="s">
        <v>257</v>
      </c>
      <c r="D31" s="54">
        <v>55</v>
      </c>
      <c r="E31" s="6">
        <v>44</v>
      </c>
      <c r="F31" s="6">
        <v>73</v>
      </c>
      <c r="G31" s="6">
        <v>65</v>
      </c>
      <c r="H31" s="6">
        <v>34</v>
      </c>
      <c r="I31" s="6">
        <v>61</v>
      </c>
      <c r="J31" s="6">
        <v>66</v>
      </c>
      <c r="K31" s="6">
        <v>68</v>
      </c>
      <c r="L31" s="6">
        <v>83</v>
      </c>
      <c r="M31" s="6">
        <v>60</v>
      </c>
      <c r="N31" s="7">
        <v>38</v>
      </c>
      <c r="O31" s="7">
        <v>76</v>
      </c>
      <c r="P31" s="6">
        <v>62</v>
      </c>
      <c r="Q31" s="7">
        <v>61</v>
      </c>
      <c r="R31" s="12">
        <v>55</v>
      </c>
      <c r="S31" s="8"/>
    </row>
    <row r="32" spans="1:19" ht="15.75" x14ac:dyDescent="0.25">
      <c r="A32" s="5">
        <v>25</v>
      </c>
      <c r="B32" s="32" t="s">
        <v>239</v>
      </c>
      <c r="C32" s="66"/>
      <c r="D32" s="54">
        <v>42</v>
      </c>
      <c r="E32" s="6">
        <v>42</v>
      </c>
      <c r="F32" s="6">
        <v>75</v>
      </c>
      <c r="G32" s="6">
        <v>63</v>
      </c>
      <c r="H32" s="6">
        <v>24</v>
      </c>
      <c r="I32" s="6">
        <v>72</v>
      </c>
      <c r="J32" s="6">
        <v>61</v>
      </c>
      <c r="K32" s="6">
        <v>68</v>
      </c>
      <c r="L32" s="6">
        <v>82</v>
      </c>
      <c r="M32" s="6">
        <v>60</v>
      </c>
      <c r="N32" s="7">
        <v>40</v>
      </c>
      <c r="O32" s="7">
        <v>66</v>
      </c>
      <c r="P32" s="6">
        <v>61</v>
      </c>
      <c r="Q32" s="7">
        <v>41</v>
      </c>
      <c r="R32" s="12">
        <v>55</v>
      </c>
      <c r="S32" s="8"/>
    </row>
    <row r="33" spans="1:19" ht="15.75" x14ac:dyDescent="0.25">
      <c r="A33" s="5">
        <v>26</v>
      </c>
      <c r="B33" s="33"/>
      <c r="C33" s="20"/>
      <c r="D33" s="11"/>
      <c r="E33" s="6"/>
      <c r="F33" s="6"/>
      <c r="G33" s="6"/>
      <c r="H33" s="6"/>
      <c r="I33" s="6"/>
      <c r="J33" s="6"/>
      <c r="K33" s="6"/>
      <c r="L33" s="6"/>
      <c r="M33" s="6"/>
      <c r="N33" s="7"/>
      <c r="O33" s="7"/>
      <c r="P33" s="6"/>
      <c r="Q33" s="7"/>
      <c r="R33" s="12"/>
      <c r="S33" s="8"/>
    </row>
    <row r="34" spans="1:19" ht="15.75" x14ac:dyDescent="0.25">
      <c r="A34" s="5">
        <v>27</v>
      </c>
      <c r="B34" s="32"/>
      <c r="C34" s="19"/>
      <c r="D34" s="11"/>
      <c r="E34" s="6"/>
      <c r="F34" s="6"/>
      <c r="G34" s="6"/>
      <c r="H34" s="6"/>
      <c r="I34" s="6"/>
      <c r="J34" s="6"/>
      <c r="K34" s="6"/>
      <c r="L34" s="6"/>
      <c r="M34" s="6"/>
      <c r="N34" s="7"/>
      <c r="O34" s="7"/>
      <c r="P34" s="6"/>
      <c r="Q34" s="7"/>
      <c r="R34" s="12"/>
      <c r="S34" s="8"/>
    </row>
    <row r="35" spans="1:19" ht="15.75" x14ac:dyDescent="0.25">
      <c r="A35" s="5">
        <v>28</v>
      </c>
      <c r="B35" s="33"/>
      <c r="C35" s="20"/>
      <c r="D35" s="11"/>
      <c r="E35" s="6"/>
      <c r="F35" s="6"/>
      <c r="G35" s="6"/>
      <c r="H35" s="6"/>
      <c r="I35" s="6"/>
      <c r="J35" s="6"/>
      <c r="K35" s="6"/>
      <c r="L35" s="6"/>
      <c r="M35" s="6"/>
      <c r="N35" s="7"/>
      <c r="O35" s="7"/>
      <c r="P35" s="6"/>
      <c r="Q35" s="7"/>
      <c r="R35" s="12"/>
      <c r="S35" s="8"/>
    </row>
    <row r="36" spans="1:19" ht="15.75" x14ac:dyDescent="0.25">
      <c r="A36" s="5">
        <v>29</v>
      </c>
      <c r="B36" s="32"/>
      <c r="C36" s="19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9"/>
      <c r="S36" s="4"/>
    </row>
    <row r="37" spans="1:19" ht="15.75" x14ac:dyDescent="0.25">
      <c r="A37" s="5">
        <v>30</v>
      </c>
      <c r="B37" s="33"/>
      <c r="C37" s="20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9"/>
      <c r="S37" s="4"/>
    </row>
    <row r="38" spans="1:19" ht="15.75" x14ac:dyDescent="0.25">
      <c r="A38" s="5">
        <v>31</v>
      </c>
      <c r="B38" s="33"/>
      <c r="C38" s="20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9"/>
      <c r="S38" s="4"/>
    </row>
    <row r="39" spans="1:19" ht="15.75" x14ac:dyDescent="0.25">
      <c r="A39" s="5">
        <v>32</v>
      </c>
      <c r="B39" s="33"/>
      <c r="C39" s="20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9"/>
      <c r="S39" s="4"/>
    </row>
    <row r="40" spans="1:19" ht="15.75" x14ac:dyDescent="0.25">
      <c r="A40" s="5">
        <v>33</v>
      </c>
      <c r="B40" s="32"/>
      <c r="C40" s="19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9"/>
      <c r="S40" s="4"/>
    </row>
    <row r="41" spans="1:19" ht="15.75" x14ac:dyDescent="0.25">
      <c r="A41" s="5">
        <v>34</v>
      </c>
      <c r="B41" s="34"/>
      <c r="C41" s="21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9"/>
      <c r="S41" s="4"/>
    </row>
    <row r="42" spans="1:19" ht="15.75" x14ac:dyDescent="0.25">
      <c r="A42" s="5">
        <v>35</v>
      </c>
      <c r="B42" s="34"/>
      <c r="C42" s="21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9"/>
      <c r="S42" s="4"/>
    </row>
    <row r="43" spans="1:19" ht="15.75" x14ac:dyDescent="0.25">
      <c r="A43" s="5">
        <v>36</v>
      </c>
      <c r="B43" s="34"/>
      <c r="C43" s="21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9"/>
      <c r="S43" s="4"/>
    </row>
    <row r="44" spans="1:19" ht="15.75" x14ac:dyDescent="0.25">
      <c r="A44" s="5">
        <v>37</v>
      </c>
      <c r="B44" s="25"/>
      <c r="C44" s="65"/>
      <c r="D44" s="48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9"/>
      <c r="S44" s="4"/>
    </row>
    <row r="45" spans="1:19" ht="15.75" thickBot="1" x14ac:dyDescent="0.3">
      <c r="A45" s="16">
        <v>38</v>
      </c>
      <c r="B45" s="29"/>
      <c r="C45" s="29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1"/>
      <c r="S45" s="4"/>
    </row>
  </sheetData>
  <mergeCells count="21">
    <mergeCell ref="L6:L7"/>
    <mergeCell ref="M6:M7"/>
    <mergeCell ref="N6:N7"/>
    <mergeCell ref="O6:O7"/>
    <mergeCell ref="C6:C7"/>
    <mergeCell ref="A1:S1"/>
    <mergeCell ref="B2:R2"/>
    <mergeCell ref="A6:A7"/>
    <mergeCell ref="B6:B7"/>
    <mergeCell ref="D6:D7"/>
    <mergeCell ref="E6:E7"/>
    <mergeCell ref="F6:F7"/>
    <mergeCell ref="G6:G7"/>
    <mergeCell ref="H6:H7"/>
    <mergeCell ref="I6:I7"/>
    <mergeCell ref="P6:P7"/>
    <mergeCell ref="Q6:Q7"/>
    <mergeCell ref="R6:R7"/>
    <mergeCell ref="S6:S7"/>
    <mergeCell ref="J6:J7"/>
    <mergeCell ref="K6:K7"/>
  </mergeCells>
  <conditionalFormatting sqref="D8:R35">
    <cfRule type="cellIs" dxfId="13" priority="7" stopIfTrue="1" operator="lessThanOrEqual">
      <formula>59</formula>
    </cfRule>
    <cfRule type="cellIs" dxfId="12" priority="8" stopIfTrue="1" operator="greaterThanOrEqual">
      <formula>60</formula>
    </cfRule>
  </conditionalFormatting>
  <conditionalFormatting sqref="D8:R35">
    <cfRule type="cellIs" dxfId="11" priority="3" stopIfTrue="1" operator="greaterThanOrEqual">
      <formula>60</formula>
    </cfRule>
    <cfRule type="cellIs" dxfId="10" priority="4" stopIfTrue="1" operator="lessThanOrEqual">
      <formula>59</formula>
    </cfRule>
    <cfRule type="cellIs" dxfId="9" priority="5" stopIfTrue="1" operator="lessThanOrEqual">
      <formula>59</formula>
    </cfRule>
    <cfRule type="cellIs" priority="6" stopIfTrue="1" operator="greaterThanOrEqual">
      <formula>60</formula>
    </cfRule>
  </conditionalFormatting>
  <conditionalFormatting sqref="D8:R45">
    <cfRule type="cellIs" dxfId="8" priority="1" operator="greaterThanOrEqual">
      <formula>60</formula>
    </cfRule>
    <cfRule type="cellIs" dxfId="7" priority="2" operator="lessThanOrEqual">
      <formula>59</formula>
    </cfRule>
  </conditionalFormatting>
  <pageMargins left="0.25" right="0.25" top="0.35" bottom="0.75" header="0.3" footer="0.3"/>
  <pageSetup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workbookViewId="0">
      <selection sqref="A1:S1"/>
    </sheetView>
  </sheetViews>
  <sheetFormatPr baseColWidth="10" defaultRowHeight="15" x14ac:dyDescent="0.25"/>
  <cols>
    <col min="1" max="1" width="6.42578125" customWidth="1"/>
    <col min="2" max="2" width="28.7109375" bestFit="1" customWidth="1"/>
    <col min="3" max="3" width="9.42578125" style="4" bestFit="1" customWidth="1"/>
    <col min="4" max="18" width="3" bestFit="1" customWidth="1"/>
    <col min="19" max="19" width="3.7109375" bestFit="1" customWidth="1"/>
    <col min="20" max="21" width="3" bestFit="1" customWidth="1"/>
  </cols>
  <sheetData>
    <row r="1" spans="1:21" s="4" customFormat="1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</row>
    <row r="2" spans="1:21" s="4" customFormat="1" x14ac:dyDescent="0.25">
      <c r="A2" s="1"/>
      <c r="B2" s="69" t="s">
        <v>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1"/>
    </row>
    <row r="3" spans="1:21" s="4" customFormat="1" x14ac:dyDescent="0.25">
      <c r="A3" s="2"/>
    </row>
    <row r="4" spans="1:21" s="4" customFormat="1" x14ac:dyDescent="0.25"/>
    <row r="5" spans="1:21" s="4" customFormat="1" ht="15.75" thickBot="1" x14ac:dyDescent="0.3">
      <c r="A5" s="3" t="s">
        <v>214</v>
      </c>
      <c r="M5" s="4" t="s">
        <v>31</v>
      </c>
      <c r="O5" s="17"/>
      <c r="P5" s="17"/>
      <c r="Q5" s="17"/>
      <c r="R5" s="17"/>
    </row>
    <row r="6" spans="1:21" s="4" customFormat="1" ht="26.25" customHeight="1" x14ac:dyDescent="0.25">
      <c r="A6" s="70" t="s">
        <v>2</v>
      </c>
      <c r="B6" s="72" t="s">
        <v>3</v>
      </c>
      <c r="C6" s="72" t="s">
        <v>253</v>
      </c>
      <c r="D6" s="74" t="s">
        <v>4</v>
      </c>
      <c r="E6" s="74" t="s">
        <v>5</v>
      </c>
      <c r="F6" s="74" t="s">
        <v>6</v>
      </c>
      <c r="G6" s="76" t="s">
        <v>7</v>
      </c>
      <c r="H6" s="76" t="s">
        <v>8</v>
      </c>
      <c r="I6" s="76" t="s">
        <v>9</v>
      </c>
      <c r="J6" s="76" t="s">
        <v>10</v>
      </c>
      <c r="K6" s="76" t="s">
        <v>11</v>
      </c>
      <c r="L6" s="76" t="s">
        <v>12</v>
      </c>
      <c r="M6" s="76" t="s">
        <v>13</v>
      </c>
      <c r="N6" s="76" t="s">
        <v>14</v>
      </c>
      <c r="O6" s="76" t="s">
        <v>15</v>
      </c>
      <c r="P6" s="76" t="s">
        <v>16</v>
      </c>
      <c r="Q6" s="76" t="s">
        <v>17</v>
      </c>
      <c r="R6" s="67" t="s">
        <v>18</v>
      </c>
      <c r="S6" s="78"/>
    </row>
    <row r="7" spans="1:21" s="4" customFormat="1" ht="89.25" customHeight="1" x14ac:dyDescent="0.25">
      <c r="A7" s="71"/>
      <c r="B7" s="73"/>
      <c r="C7" s="73"/>
      <c r="D7" s="75"/>
      <c r="E7" s="75"/>
      <c r="F7" s="75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68"/>
      <c r="S7" s="78"/>
    </row>
    <row r="8" spans="1:21" ht="15.75" x14ac:dyDescent="0.25">
      <c r="A8" s="5">
        <v>1</v>
      </c>
      <c r="B8" s="31" t="s">
        <v>240</v>
      </c>
      <c r="C8" s="66" t="s">
        <v>254</v>
      </c>
      <c r="D8" s="52">
        <v>64</v>
      </c>
      <c r="E8" s="6">
        <v>52</v>
      </c>
      <c r="F8" s="6">
        <v>65</v>
      </c>
      <c r="G8" s="6">
        <v>66</v>
      </c>
      <c r="H8" s="6">
        <v>39</v>
      </c>
      <c r="I8" s="6">
        <v>64</v>
      </c>
      <c r="J8" s="6">
        <v>66</v>
      </c>
      <c r="K8" s="6">
        <v>60</v>
      </c>
      <c r="L8" s="6">
        <v>76</v>
      </c>
      <c r="M8" s="6">
        <v>74</v>
      </c>
      <c r="N8" s="7">
        <v>59</v>
      </c>
      <c r="O8" s="7">
        <v>65</v>
      </c>
      <c r="P8" s="6">
        <v>54</v>
      </c>
      <c r="Q8" s="7">
        <v>71</v>
      </c>
      <c r="R8" s="12">
        <v>70</v>
      </c>
      <c r="S8" s="8"/>
      <c r="U8" s="60"/>
    </row>
    <row r="9" spans="1:21" ht="15.75" x14ac:dyDescent="0.25">
      <c r="A9" s="5">
        <v>2</v>
      </c>
      <c r="B9" s="32" t="s">
        <v>241</v>
      </c>
      <c r="C9" s="66" t="s">
        <v>255</v>
      </c>
      <c r="D9" s="52">
        <v>51</v>
      </c>
      <c r="E9" s="6">
        <v>47</v>
      </c>
      <c r="F9" s="6">
        <v>48</v>
      </c>
      <c r="G9" s="6">
        <v>68</v>
      </c>
      <c r="H9" s="6">
        <v>52</v>
      </c>
      <c r="I9" s="6">
        <v>63</v>
      </c>
      <c r="J9" s="6">
        <v>64</v>
      </c>
      <c r="K9" s="6">
        <v>60</v>
      </c>
      <c r="L9" s="6">
        <v>78</v>
      </c>
      <c r="M9" s="6">
        <v>83</v>
      </c>
      <c r="N9" s="7">
        <v>42</v>
      </c>
      <c r="O9" s="7">
        <v>70</v>
      </c>
      <c r="P9" s="6">
        <v>51</v>
      </c>
      <c r="Q9" s="9">
        <v>73</v>
      </c>
      <c r="R9" s="10">
        <v>80</v>
      </c>
      <c r="S9" s="8"/>
      <c r="U9" s="60"/>
    </row>
    <row r="10" spans="1:21" ht="15.75" x14ac:dyDescent="0.25">
      <c r="A10" s="5">
        <v>3</v>
      </c>
      <c r="B10" s="32" t="s">
        <v>242</v>
      </c>
      <c r="C10" s="66" t="s">
        <v>256</v>
      </c>
      <c r="D10" s="54">
        <v>33</v>
      </c>
      <c r="E10" s="6">
        <v>52</v>
      </c>
      <c r="F10" s="6">
        <v>35</v>
      </c>
      <c r="G10" s="6">
        <v>63</v>
      </c>
      <c r="H10" s="6">
        <v>35</v>
      </c>
      <c r="I10" s="6">
        <v>53</v>
      </c>
      <c r="J10" s="6">
        <v>38</v>
      </c>
      <c r="K10" s="6">
        <v>66</v>
      </c>
      <c r="L10" s="6">
        <v>63</v>
      </c>
      <c r="M10" s="6">
        <v>66</v>
      </c>
      <c r="N10" s="7">
        <v>56</v>
      </c>
      <c r="O10" s="7">
        <v>61</v>
      </c>
      <c r="P10" s="6">
        <v>59</v>
      </c>
      <c r="Q10" s="7">
        <v>77</v>
      </c>
      <c r="R10" s="12">
        <v>56</v>
      </c>
      <c r="S10" s="8"/>
      <c r="U10" s="60"/>
    </row>
    <row r="11" spans="1:21" ht="15.75" x14ac:dyDescent="0.25">
      <c r="A11" s="5">
        <v>4</v>
      </c>
      <c r="B11" s="32" t="s">
        <v>243</v>
      </c>
      <c r="C11" s="66" t="s">
        <v>257</v>
      </c>
      <c r="D11" s="54">
        <v>64</v>
      </c>
      <c r="E11" s="6">
        <v>77</v>
      </c>
      <c r="F11" s="6">
        <v>84</v>
      </c>
      <c r="G11" s="6">
        <v>79</v>
      </c>
      <c r="H11" s="6">
        <v>70</v>
      </c>
      <c r="I11" s="6">
        <v>90</v>
      </c>
      <c r="J11" s="6">
        <v>71</v>
      </c>
      <c r="K11" s="6">
        <v>80</v>
      </c>
      <c r="L11" s="6">
        <v>68</v>
      </c>
      <c r="M11" s="6">
        <v>84</v>
      </c>
      <c r="N11" s="7">
        <v>80</v>
      </c>
      <c r="O11" s="7">
        <v>77</v>
      </c>
      <c r="P11" s="6">
        <v>79</v>
      </c>
      <c r="Q11" s="7">
        <v>80</v>
      </c>
      <c r="R11" s="12">
        <v>80</v>
      </c>
      <c r="S11" s="8"/>
      <c r="T11" s="58">
        <v>22</v>
      </c>
      <c r="U11" s="61">
        <f t="shared" ref="U11:U29" si="0">AVERAGE(D11:R11)</f>
        <v>77.533333333333331</v>
      </c>
    </row>
    <row r="12" spans="1:21" ht="15.75" x14ac:dyDescent="0.25">
      <c r="A12" s="5">
        <v>5</v>
      </c>
      <c r="B12" s="32" t="s">
        <v>244</v>
      </c>
      <c r="C12" s="66" t="s">
        <v>258</v>
      </c>
      <c r="D12" s="54">
        <v>34</v>
      </c>
      <c r="E12" s="6">
        <v>61</v>
      </c>
      <c r="F12" s="6">
        <v>56</v>
      </c>
      <c r="G12" s="6">
        <v>66</v>
      </c>
      <c r="H12" s="6">
        <v>57</v>
      </c>
      <c r="I12" s="6">
        <v>64</v>
      </c>
      <c r="J12" s="6">
        <v>66</v>
      </c>
      <c r="K12" s="6">
        <v>75</v>
      </c>
      <c r="L12" s="6">
        <v>68</v>
      </c>
      <c r="M12" s="6">
        <v>84</v>
      </c>
      <c r="N12" s="7">
        <v>56</v>
      </c>
      <c r="O12" s="7">
        <v>60</v>
      </c>
      <c r="P12" s="6">
        <v>53</v>
      </c>
      <c r="Q12" s="7">
        <v>76</v>
      </c>
      <c r="R12" s="12">
        <v>80</v>
      </c>
      <c r="S12" s="8"/>
      <c r="U12" s="60"/>
    </row>
    <row r="13" spans="1:21" ht="15.75" x14ac:dyDescent="0.25">
      <c r="A13" s="5">
        <v>6</v>
      </c>
      <c r="B13" s="33" t="s">
        <v>19</v>
      </c>
      <c r="C13" s="66" t="s">
        <v>254</v>
      </c>
      <c r="D13" s="52">
        <v>65</v>
      </c>
      <c r="E13" s="6">
        <v>51</v>
      </c>
      <c r="F13" s="6">
        <v>40</v>
      </c>
      <c r="G13" s="6">
        <v>65</v>
      </c>
      <c r="H13" s="6">
        <v>45</v>
      </c>
      <c r="I13" s="6">
        <v>73</v>
      </c>
      <c r="J13" s="6">
        <v>64</v>
      </c>
      <c r="K13" s="6">
        <v>80</v>
      </c>
      <c r="L13" s="6">
        <v>88</v>
      </c>
      <c r="M13" s="6">
        <v>84</v>
      </c>
      <c r="N13" s="7">
        <v>63</v>
      </c>
      <c r="O13" s="7">
        <v>71</v>
      </c>
      <c r="P13" s="6">
        <v>64</v>
      </c>
      <c r="Q13" s="9">
        <v>66</v>
      </c>
      <c r="R13" s="10">
        <v>80</v>
      </c>
      <c r="S13" s="8"/>
      <c r="U13" s="60"/>
    </row>
    <row r="14" spans="1:21" ht="15.75" x14ac:dyDescent="0.25">
      <c r="A14" s="5">
        <v>7</v>
      </c>
      <c r="B14" s="32" t="s">
        <v>20</v>
      </c>
      <c r="C14" s="66" t="s">
        <v>255</v>
      </c>
      <c r="D14" s="54">
        <v>67</v>
      </c>
      <c r="E14" s="6">
        <v>69</v>
      </c>
      <c r="F14" s="6">
        <v>33</v>
      </c>
      <c r="G14" s="6">
        <v>68</v>
      </c>
      <c r="H14" s="6">
        <v>30</v>
      </c>
      <c r="I14" s="6">
        <v>56</v>
      </c>
      <c r="J14" s="6">
        <v>57</v>
      </c>
      <c r="K14" s="6">
        <v>76</v>
      </c>
      <c r="L14" s="6">
        <v>62</v>
      </c>
      <c r="M14" s="6">
        <v>65</v>
      </c>
      <c r="N14" s="7">
        <v>81</v>
      </c>
      <c r="O14" s="7">
        <v>63</v>
      </c>
      <c r="P14" s="6">
        <v>63</v>
      </c>
      <c r="Q14" s="7">
        <v>80</v>
      </c>
      <c r="R14" s="12">
        <v>56</v>
      </c>
      <c r="S14" s="8"/>
      <c r="U14" s="60"/>
    </row>
    <row r="15" spans="1:21" ht="15.75" x14ac:dyDescent="0.25">
      <c r="A15" s="5">
        <v>8</v>
      </c>
      <c r="B15" s="33" t="s">
        <v>21</v>
      </c>
      <c r="C15" s="66" t="s">
        <v>256</v>
      </c>
      <c r="D15" s="54">
        <v>45</v>
      </c>
      <c r="E15" s="6">
        <v>70</v>
      </c>
      <c r="F15" s="6">
        <v>71</v>
      </c>
      <c r="G15" s="6">
        <v>68</v>
      </c>
      <c r="H15" s="6">
        <v>61</v>
      </c>
      <c r="I15" s="6">
        <v>64</v>
      </c>
      <c r="J15" s="6">
        <v>66</v>
      </c>
      <c r="K15" s="6">
        <v>70</v>
      </c>
      <c r="L15" s="6">
        <v>66</v>
      </c>
      <c r="M15" s="6">
        <v>84</v>
      </c>
      <c r="N15" s="7">
        <v>49</v>
      </c>
      <c r="O15" s="7">
        <v>70</v>
      </c>
      <c r="P15" s="6">
        <v>70</v>
      </c>
      <c r="Q15" s="7">
        <v>85</v>
      </c>
      <c r="R15" s="12">
        <v>80</v>
      </c>
      <c r="S15" s="8"/>
      <c r="U15" s="60"/>
    </row>
    <row r="16" spans="1:21" ht="15.75" x14ac:dyDescent="0.25">
      <c r="A16" s="5">
        <v>9</v>
      </c>
      <c r="B16" s="32" t="s">
        <v>245</v>
      </c>
      <c r="C16" s="66" t="s">
        <v>257</v>
      </c>
      <c r="D16" s="53">
        <v>61</v>
      </c>
      <c r="E16" s="6">
        <v>41</v>
      </c>
      <c r="F16" s="6">
        <v>48</v>
      </c>
      <c r="G16" s="6">
        <v>65</v>
      </c>
      <c r="H16" s="6">
        <v>46</v>
      </c>
      <c r="I16" s="6">
        <v>55</v>
      </c>
      <c r="J16" s="6">
        <v>67</v>
      </c>
      <c r="K16" s="6">
        <v>80</v>
      </c>
      <c r="L16" s="6">
        <v>84</v>
      </c>
      <c r="M16" s="6">
        <v>84</v>
      </c>
      <c r="N16" s="7">
        <v>73</v>
      </c>
      <c r="O16" s="7">
        <v>62</v>
      </c>
      <c r="P16" s="6">
        <v>69</v>
      </c>
      <c r="Q16" s="7">
        <v>92</v>
      </c>
      <c r="R16" s="12">
        <v>80</v>
      </c>
      <c r="S16" s="8"/>
      <c r="U16" s="60"/>
    </row>
    <row r="17" spans="1:21" ht="15.75" x14ac:dyDescent="0.25">
      <c r="A17" s="5">
        <v>10</v>
      </c>
      <c r="B17" s="32" t="s">
        <v>22</v>
      </c>
      <c r="C17" s="66" t="s">
        <v>258</v>
      </c>
      <c r="D17" s="52">
        <v>70</v>
      </c>
      <c r="E17" s="6">
        <v>69</v>
      </c>
      <c r="F17" s="6">
        <v>69</v>
      </c>
      <c r="G17" s="6">
        <v>79</v>
      </c>
      <c r="H17" s="6">
        <v>88</v>
      </c>
      <c r="I17" s="6">
        <v>92</v>
      </c>
      <c r="J17" s="6">
        <v>74</v>
      </c>
      <c r="K17" s="6">
        <v>80</v>
      </c>
      <c r="L17" s="6">
        <v>83</v>
      </c>
      <c r="M17" s="6">
        <v>84</v>
      </c>
      <c r="N17" s="7">
        <v>87</v>
      </c>
      <c r="O17" s="7">
        <v>68</v>
      </c>
      <c r="P17" s="6">
        <v>67</v>
      </c>
      <c r="Q17" s="7">
        <v>45</v>
      </c>
      <c r="R17" s="12">
        <v>80</v>
      </c>
      <c r="S17" s="8"/>
      <c r="U17" s="60"/>
    </row>
    <row r="18" spans="1:21" ht="15.75" x14ac:dyDescent="0.25">
      <c r="A18" s="5">
        <v>11</v>
      </c>
      <c r="B18" s="32" t="s">
        <v>23</v>
      </c>
      <c r="C18" s="66" t="s">
        <v>254</v>
      </c>
      <c r="D18" s="52">
        <v>33</v>
      </c>
      <c r="E18" s="6">
        <v>56</v>
      </c>
      <c r="F18" s="6">
        <v>30</v>
      </c>
      <c r="G18" s="6">
        <v>67</v>
      </c>
      <c r="H18" s="6">
        <v>24</v>
      </c>
      <c r="I18" s="6">
        <v>45</v>
      </c>
      <c r="J18" s="6">
        <v>58</v>
      </c>
      <c r="K18" s="6">
        <v>60</v>
      </c>
      <c r="L18" s="6">
        <v>80</v>
      </c>
      <c r="M18" s="6">
        <v>69</v>
      </c>
      <c r="N18" s="7">
        <v>69</v>
      </c>
      <c r="O18" s="7">
        <v>50</v>
      </c>
      <c r="P18" s="6">
        <v>44</v>
      </c>
      <c r="Q18" s="7">
        <v>73</v>
      </c>
      <c r="R18" s="12">
        <v>80</v>
      </c>
      <c r="S18" s="8"/>
      <c r="U18" s="60"/>
    </row>
    <row r="19" spans="1:21" ht="15.75" x14ac:dyDescent="0.25">
      <c r="A19" s="5">
        <v>12</v>
      </c>
      <c r="B19" s="32" t="s">
        <v>246</v>
      </c>
      <c r="C19" s="66" t="s">
        <v>255</v>
      </c>
      <c r="D19" s="52">
        <v>65</v>
      </c>
      <c r="E19" s="6">
        <v>66</v>
      </c>
      <c r="F19" s="6">
        <v>73</v>
      </c>
      <c r="G19" s="6">
        <v>74</v>
      </c>
      <c r="H19" s="6">
        <v>45</v>
      </c>
      <c r="I19" s="6">
        <v>72</v>
      </c>
      <c r="J19" s="6">
        <v>61</v>
      </c>
      <c r="K19" s="6">
        <v>78</v>
      </c>
      <c r="L19" s="6">
        <v>68</v>
      </c>
      <c r="M19" s="6">
        <v>82</v>
      </c>
      <c r="N19" s="7">
        <v>75</v>
      </c>
      <c r="O19" s="7">
        <v>74</v>
      </c>
      <c r="P19" s="6">
        <v>56</v>
      </c>
      <c r="Q19" s="7">
        <v>71</v>
      </c>
      <c r="R19" s="12">
        <v>78</v>
      </c>
      <c r="S19" s="8"/>
      <c r="U19" s="60"/>
    </row>
    <row r="20" spans="1:21" ht="15.75" x14ac:dyDescent="0.25">
      <c r="A20" s="13">
        <v>13</v>
      </c>
      <c r="B20" s="33" t="s">
        <v>24</v>
      </c>
      <c r="C20" s="66" t="s">
        <v>256</v>
      </c>
      <c r="D20" s="53">
        <v>60</v>
      </c>
      <c r="E20" s="14">
        <v>71</v>
      </c>
      <c r="F20" s="14">
        <v>70</v>
      </c>
      <c r="G20" s="14">
        <v>65</v>
      </c>
      <c r="H20" s="14">
        <v>45</v>
      </c>
      <c r="I20" s="14">
        <v>42</v>
      </c>
      <c r="J20" s="14">
        <v>57</v>
      </c>
      <c r="K20" s="14">
        <v>75</v>
      </c>
      <c r="L20" s="14">
        <v>86</v>
      </c>
      <c r="M20" s="14">
        <v>67</v>
      </c>
      <c r="N20" s="15">
        <v>78</v>
      </c>
      <c r="O20" s="15">
        <v>62</v>
      </c>
      <c r="P20" s="14">
        <v>64</v>
      </c>
      <c r="Q20" s="9">
        <v>75</v>
      </c>
      <c r="R20" s="10">
        <v>60</v>
      </c>
      <c r="S20" s="8"/>
      <c r="U20" s="60"/>
    </row>
    <row r="21" spans="1:21" ht="15.75" x14ac:dyDescent="0.25">
      <c r="A21" s="5">
        <v>14</v>
      </c>
      <c r="B21" s="33" t="s">
        <v>247</v>
      </c>
      <c r="C21" s="66" t="s">
        <v>257</v>
      </c>
      <c r="D21" s="52">
        <v>60</v>
      </c>
      <c r="E21" s="6">
        <v>77</v>
      </c>
      <c r="F21" s="6">
        <v>85</v>
      </c>
      <c r="G21" s="6">
        <v>72</v>
      </c>
      <c r="H21" s="6">
        <v>51</v>
      </c>
      <c r="I21" s="6">
        <v>60</v>
      </c>
      <c r="J21" s="6">
        <v>66</v>
      </c>
      <c r="K21" s="6">
        <v>80</v>
      </c>
      <c r="L21" s="6">
        <v>86</v>
      </c>
      <c r="M21" s="6">
        <v>84</v>
      </c>
      <c r="N21" s="7">
        <v>86</v>
      </c>
      <c r="O21" s="7">
        <v>88</v>
      </c>
      <c r="P21" s="6">
        <v>87</v>
      </c>
      <c r="Q21" s="7">
        <v>85</v>
      </c>
      <c r="R21" s="12">
        <v>80</v>
      </c>
      <c r="S21" s="8"/>
      <c r="U21" s="60"/>
    </row>
    <row r="22" spans="1:21" ht="15.75" x14ac:dyDescent="0.25">
      <c r="A22" s="5">
        <v>15</v>
      </c>
      <c r="B22" s="33" t="s">
        <v>248</v>
      </c>
      <c r="C22" s="66" t="s">
        <v>258</v>
      </c>
      <c r="D22" s="52">
        <v>65</v>
      </c>
      <c r="E22" s="6">
        <v>73</v>
      </c>
      <c r="F22" s="6">
        <v>83</v>
      </c>
      <c r="G22" s="6">
        <v>73</v>
      </c>
      <c r="H22" s="6">
        <v>56</v>
      </c>
      <c r="I22" s="6">
        <v>76</v>
      </c>
      <c r="J22" s="6">
        <v>73</v>
      </c>
      <c r="K22" s="6">
        <v>80</v>
      </c>
      <c r="L22" s="6">
        <v>83</v>
      </c>
      <c r="M22" s="6">
        <v>84</v>
      </c>
      <c r="N22" s="7">
        <v>87</v>
      </c>
      <c r="O22" s="7">
        <v>74</v>
      </c>
      <c r="P22" s="6">
        <v>81</v>
      </c>
      <c r="Q22" s="7">
        <v>78</v>
      </c>
      <c r="R22" s="12">
        <v>80</v>
      </c>
      <c r="S22" s="8"/>
      <c r="U22" s="60"/>
    </row>
    <row r="23" spans="1:21" ht="15.75" x14ac:dyDescent="0.25">
      <c r="A23" s="5">
        <v>16</v>
      </c>
      <c r="B23" s="33" t="s">
        <v>25</v>
      </c>
      <c r="C23" s="66" t="s">
        <v>254</v>
      </c>
      <c r="D23" s="54">
        <v>66</v>
      </c>
      <c r="E23" s="6">
        <v>76</v>
      </c>
      <c r="F23" s="6">
        <v>78</v>
      </c>
      <c r="G23" s="6">
        <v>72</v>
      </c>
      <c r="H23" s="6">
        <v>67</v>
      </c>
      <c r="I23" s="6">
        <v>78</v>
      </c>
      <c r="J23" s="6">
        <v>75</v>
      </c>
      <c r="K23" s="6">
        <v>80</v>
      </c>
      <c r="L23" s="6">
        <v>75</v>
      </c>
      <c r="M23" s="6">
        <v>84</v>
      </c>
      <c r="N23" s="7">
        <v>76</v>
      </c>
      <c r="O23" s="7">
        <v>85</v>
      </c>
      <c r="P23" s="6">
        <v>82</v>
      </c>
      <c r="Q23" s="7">
        <v>98</v>
      </c>
      <c r="R23" s="12">
        <v>80</v>
      </c>
      <c r="S23" s="8"/>
      <c r="T23" s="58">
        <v>23</v>
      </c>
      <c r="U23" s="61">
        <f t="shared" si="0"/>
        <v>78.13333333333334</v>
      </c>
    </row>
    <row r="24" spans="1:21" ht="15.75" x14ac:dyDescent="0.25">
      <c r="A24" s="5">
        <v>17</v>
      </c>
      <c r="B24" s="32" t="s">
        <v>26</v>
      </c>
      <c r="C24" s="66" t="s">
        <v>255</v>
      </c>
      <c r="D24" s="52">
        <v>64</v>
      </c>
      <c r="E24" s="6">
        <v>74</v>
      </c>
      <c r="F24" s="6">
        <v>68</v>
      </c>
      <c r="G24" s="6">
        <v>73</v>
      </c>
      <c r="H24" s="6">
        <v>53</v>
      </c>
      <c r="I24" s="6">
        <v>65</v>
      </c>
      <c r="J24" s="6">
        <v>73</v>
      </c>
      <c r="K24" s="6">
        <v>80</v>
      </c>
      <c r="L24" s="6">
        <v>78</v>
      </c>
      <c r="M24" s="6">
        <v>84</v>
      </c>
      <c r="N24" s="7">
        <v>93</v>
      </c>
      <c r="O24" s="7">
        <v>84</v>
      </c>
      <c r="P24" s="6">
        <v>70</v>
      </c>
      <c r="Q24" s="7">
        <v>98</v>
      </c>
      <c r="R24" s="12">
        <v>80</v>
      </c>
      <c r="S24" s="8"/>
      <c r="U24" s="60"/>
    </row>
    <row r="25" spans="1:21" ht="15.75" x14ac:dyDescent="0.25">
      <c r="A25" s="5">
        <v>18</v>
      </c>
      <c r="B25" s="32" t="s">
        <v>249</v>
      </c>
      <c r="C25" s="66" t="s">
        <v>256</v>
      </c>
      <c r="D25" s="52">
        <v>60</v>
      </c>
      <c r="E25" s="6">
        <v>86</v>
      </c>
      <c r="F25" s="6">
        <v>77</v>
      </c>
      <c r="G25" s="6">
        <v>69</v>
      </c>
      <c r="H25" s="6">
        <v>44</v>
      </c>
      <c r="I25" s="6">
        <v>63</v>
      </c>
      <c r="J25" s="6">
        <v>64</v>
      </c>
      <c r="K25" s="6">
        <v>80</v>
      </c>
      <c r="L25" s="6">
        <v>78</v>
      </c>
      <c r="M25" s="6">
        <v>84</v>
      </c>
      <c r="N25" s="7">
        <v>89</v>
      </c>
      <c r="O25" s="7">
        <v>81</v>
      </c>
      <c r="P25" s="6">
        <v>90</v>
      </c>
      <c r="Q25" s="9">
        <v>85</v>
      </c>
      <c r="R25" s="10">
        <v>80</v>
      </c>
      <c r="S25" s="8"/>
      <c r="U25" s="60"/>
    </row>
    <row r="26" spans="1:21" ht="15.75" x14ac:dyDescent="0.25">
      <c r="A26" s="5">
        <v>19</v>
      </c>
      <c r="B26" s="33" t="s">
        <v>27</v>
      </c>
      <c r="C26" s="66" t="s">
        <v>257</v>
      </c>
      <c r="D26" s="54">
        <v>61</v>
      </c>
      <c r="E26" s="6">
        <v>70</v>
      </c>
      <c r="F26" s="6">
        <v>74</v>
      </c>
      <c r="G26" s="6">
        <v>65</v>
      </c>
      <c r="H26" s="6">
        <v>54</v>
      </c>
      <c r="I26" s="6">
        <v>60</v>
      </c>
      <c r="J26" s="6">
        <v>69</v>
      </c>
      <c r="K26" s="6">
        <v>80</v>
      </c>
      <c r="L26" s="6">
        <v>81</v>
      </c>
      <c r="M26" s="6">
        <v>84</v>
      </c>
      <c r="N26" s="7">
        <v>83</v>
      </c>
      <c r="O26" s="7">
        <v>76</v>
      </c>
      <c r="P26" s="6">
        <v>77</v>
      </c>
      <c r="Q26" s="9">
        <v>58</v>
      </c>
      <c r="R26" s="10">
        <v>80</v>
      </c>
      <c r="S26" s="8"/>
      <c r="U26" s="60"/>
    </row>
    <row r="27" spans="1:21" ht="15.75" x14ac:dyDescent="0.25">
      <c r="A27" s="5">
        <v>20</v>
      </c>
      <c r="B27" s="32" t="s">
        <v>250</v>
      </c>
      <c r="C27" s="66" t="s">
        <v>258</v>
      </c>
      <c r="D27" s="54">
        <v>51</v>
      </c>
      <c r="E27" s="6">
        <v>66</v>
      </c>
      <c r="F27" s="6">
        <v>71</v>
      </c>
      <c r="G27" s="6">
        <v>70</v>
      </c>
      <c r="H27" s="6">
        <v>61</v>
      </c>
      <c r="I27" s="6">
        <v>42</v>
      </c>
      <c r="J27" s="6">
        <v>68</v>
      </c>
      <c r="K27" s="6">
        <v>80</v>
      </c>
      <c r="L27" s="6">
        <v>83</v>
      </c>
      <c r="M27" s="6">
        <v>84</v>
      </c>
      <c r="N27" s="7">
        <v>83</v>
      </c>
      <c r="O27" s="7">
        <v>75</v>
      </c>
      <c r="P27" s="6">
        <v>82</v>
      </c>
      <c r="Q27" s="7">
        <v>77</v>
      </c>
      <c r="R27" s="12">
        <v>80</v>
      </c>
      <c r="S27" s="8"/>
      <c r="U27" s="60"/>
    </row>
    <row r="28" spans="1:21" ht="15.75" x14ac:dyDescent="0.25">
      <c r="A28" s="5">
        <v>21</v>
      </c>
      <c r="B28" s="33" t="s">
        <v>251</v>
      </c>
      <c r="C28" s="66" t="s">
        <v>254</v>
      </c>
      <c r="D28" s="54">
        <v>64</v>
      </c>
      <c r="E28" s="6">
        <v>74</v>
      </c>
      <c r="F28" s="6">
        <v>79</v>
      </c>
      <c r="G28" s="6">
        <v>67</v>
      </c>
      <c r="H28" s="6">
        <v>51</v>
      </c>
      <c r="I28" s="6">
        <v>56</v>
      </c>
      <c r="J28" s="6">
        <v>71</v>
      </c>
      <c r="K28" s="6">
        <v>80</v>
      </c>
      <c r="L28" s="6">
        <v>91</v>
      </c>
      <c r="M28" s="6">
        <v>84</v>
      </c>
      <c r="N28" s="7">
        <v>87</v>
      </c>
      <c r="O28" s="7">
        <v>87</v>
      </c>
      <c r="P28" s="6">
        <v>64</v>
      </c>
      <c r="Q28" s="9">
        <v>76</v>
      </c>
      <c r="R28" s="10">
        <v>80</v>
      </c>
      <c r="S28" s="8"/>
      <c r="U28" s="60"/>
    </row>
    <row r="29" spans="1:21" ht="15.75" x14ac:dyDescent="0.25">
      <c r="A29" s="5">
        <v>22</v>
      </c>
      <c r="B29" s="33" t="s">
        <v>252</v>
      </c>
      <c r="C29" s="66" t="s">
        <v>255</v>
      </c>
      <c r="D29" s="54">
        <v>63</v>
      </c>
      <c r="E29" s="6">
        <v>76</v>
      </c>
      <c r="F29" s="6">
        <v>82</v>
      </c>
      <c r="G29" s="6">
        <v>77</v>
      </c>
      <c r="H29" s="6">
        <v>80</v>
      </c>
      <c r="I29" s="6">
        <v>79</v>
      </c>
      <c r="J29" s="6">
        <v>70</v>
      </c>
      <c r="K29" s="6">
        <v>80</v>
      </c>
      <c r="L29" s="6">
        <v>78</v>
      </c>
      <c r="M29" s="6">
        <v>84</v>
      </c>
      <c r="N29" s="7">
        <v>86</v>
      </c>
      <c r="O29" s="7">
        <v>70</v>
      </c>
      <c r="P29" s="6">
        <v>73</v>
      </c>
      <c r="Q29" s="7">
        <v>95</v>
      </c>
      <c r="R29" s="12">
        <v>80</v>
      </c>
      <c r="S29" s="8"/>
      <c r="T29" s="58">
        <v>24</v>
      </c>
      <c r="U29" s="61">
        <f t="shared" si="0"/>
        <v>78.2</v>
      </c>
    </row>
    <row r="30" spans="1:21" ht="15.75" x14ac:dyDescent="0.25">
      <c r="A30" s="5">
        <v>23</v>
      </c>
      <c r="B30" s="32" t="s">
        <v>28</v>
      </c>
      <c r="C30" s="66" t="s">
        <v>256</v>
      </c>
      <c r="D30" s="52">
        <v>47</v>
      </c>
      <c r="E30" s="6">
        <v>51</v>
      </c>
      <c r="F30" s="6">
        <v>51</v>
      </c>
      <c r="G30" s="6">
        <v>66</v>
      </c>
      <c r="H30" s="6">
        <v>18</v>
      </c>
      <c r="I30" s="6">
        <v>52</v>
      </c>
      <c r="J30" s="6">
        <v>68</v>
      </c>
      <c r="K30" s="6">
        <v>80</v>
      </c>
      <c r="L30" s="6">
        <v>68</v>
      </c>
      <c r="M30" s="6">
        <v>83</v>
      </c>
      <c r="N30" s="7">
        <v>65</v>
      </c>
      <c r="O30" s="7">
        <v>60</v>
      </c>
      <c r="P30" s="6">
        <v>40</v>
      </c>
      <c r="Q30" s="7">
        <v>60</v>
      </c>
      <c r="R30" s="12">
        <v>80</v>
      </c>
      <c r="S30" s="8"/>
      <c r="U30" s="60"/>
    </row>
    <row r="31" spans="1:21" ht="15.75" x14ac:dyDescent="0.25">
      <c r="A31" s="5">
        <v>24</v>
      </c>
      <c r="B31" s="33" t="s">
        <v>29</v>
      </c>
      <c r="C31" s="66" t="s">
        <v>257</v>
      </c>
      <c r="D31" s="54">
        <v>45</v>
      </c>
      <c r="E31" s="6">
        <v>44</v>
      </c>
      <c r="F31" s="6">
        <v>45</v>
      </c>
      <c r="G31" s="6">
        <v>66</v>
      </c>
      <c r="H31" s="6">
        <v>30</v>
      </c>
      <c r="I31" s="6">
        <v>40</v>
      </c>
      <c r="J31" s="6">
        <v>32</v>
      </c>
      <c r="K31" s="6">
        <v>80</v>
      </c>
      <c r="L31" s="6">
        <v>60</v>
      </c>
      <c r="M31" s="6">
        <v>83</v>
      </c>
      <c r="N31" s="7">
        <v>53</v>
      </c>
      <c r="O31" s="7">
        <v>64</v>
      </c>
      <c r="P31" s="6">
        <v>49</v>
      </c>
      <c r="Q31" s="7">
        <v>64</v>
      </c>
      <c r="R31" s="12">
        <v>60</v>
      </c>
      <c r="S31" s="8"/>
      <c r="U31" s="60"/>
    </row>
    <row r="32" spans="1:21" ht="15.75" x14ac:dyDescent="0.25">
      <c r="A32" s="5">
        <v>25</v>
      </c>
      <c r="B32" s="32"/>
      <c r="C32" s="66"/>
      <c r="D32" s="11"/>
      <c r="E32" s="6"/>
      <c r="F32" s="6"/>
      <c r="G32" s="6"/>
      <c r="H32" s="6"/>
      <c r="I32" s="6"/>
      <c r="J32" s="6"/>
      <c r="K32" s="6"/>
      <c r="L32" s="6"/>
      <c r="M32" s="6"/>
      <c r="N32" s="7"/>
      <c r="O32" s="7"/>
      <c r="P32" s="6"/>
      <c r="Q32" s="7"/>
      <c r="R32" s="12"/>
      <c r="S32" s="8"/>
    </row>
    <row r="33" spans="1:19" ht="15.75" x14ac:dyDescent="0.25">
      <c r="A33" s="5">
        <v>26</v>
      </c>
      <c r="B33" s="33"/>
      <c r="C33" s="20"/>
      <c r="D33" s="11"/>
      <c r="E33" s="6"/>
      <c r="F33" s="6"/>
      <c r="G33" s="6"/>
      <c r="H33" s="6"/>
      <c r="I33" s="6"/>
      <c r="J33" s="6"/>
      <c r="K33" s="6"/>
      <c r="L33" s="6"/>
      <c r="M33" s="6"/>
      <c r="N33" s="7"/>
      <c r="O33" s="7"/>
      <c r="P33" s="6"/>
      <c r="Q33" s="7"/>
      <c r="R33" s="12"/>
      <c r="S33" s="8"/>
    </row>
    <row r="34" spans="1:19" ht="15.75" x14ac:dyDescent="0.25">
      <c r="A34" s="5">
        <v>27</v>
      </c>
      <c r="B34" s="32"/>
      <c r="C34" s="19"/>
      <c r="D34" s="11"/>
      <c r="E34" s="6"/>
      <c r="F34" s="6"/>
      <c r="G34" s="6"/>
      <c r="H34" s="6"/>
      <c r="I34" s="6"/>
      <c r="J34" s="6"/>
      <c r="K34" s="6"/>
      <c r="L34" s="6"/>
      <c r="M34" s="6"/>
      <c r="N34" s="7"/>
      <c r="O34" s="7"/>
      <c r="P34" s="6"/>
      <c r="Q34" s="7"/>
      <c r="R34" s="12"/>
      <c r="S34" s="8"/>
    </row>
    <row r="35" spans="1:19" ht="15.75" x14ac:dyDescent="0.25">
      <c r="A35" s="5">
        <v>28</v>
      </c>
      <c r="B35" s="33"/>
      <c r="C35" s="20"/>
      <c r="D35" s="11"/>
      <c r="E35" s="6"/>
      <c r="F35" s="6"/>
      <c r="G35" s="6"/>
      <c r="H35" s="6"/>
      <c r="I35" s="6"/>
      <c r="J35" s="6"/>
      <c r="K35" s="6"/>
      <c r="L35" s="6"/>
      <c r="M35" s="6"/>
      <c r="N35" s="7"/>
      <c r="O35" s="7"/>
      <c r="P35" s="6"/>
      <c r="Q35" s="7"/>
      <c r="R35" s="12"/>
      <c r="S35" s="8"/>
    </row>
    <row r="36" spans="1:19" ht="15.75" x14ac:dyDescent="0.25">
      <c r="A36" s="5">
        <v>29</v>
      </c>
      <c r="B36" s="32"/>
      <c r="C36" s="19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6"/>
      <c r="S36" s="4"/>
    </row>
    <row r="37" spans="1:19" ht="15.75" x14ac:dyDescent="0.25">
      <c r="A37" s="5">
        <v>30</v>
      </c>
      <c r="B37" s="33"/>
      <c r="C37" s="20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6"/>
      <c r="S37" s="4"/>
    </row>
    <row r="38" spans="1:19" ht="15.75" x14ac:dyDescent="0.25">
      <c r="A38" s="5">
        <v>31</v>
      </c>
      <c r="B38" s="33"/>
      <c r="C38" s="20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6"/>
      <c r="S38" s="4"/>
    </row>
    <row r="39" spans="1:19" ht="15.75" x14ac:dyDescent="0.25">
      <c r="A39" s="5">
        <v>32</v>
      </c>
      <c r="B39" s="33"/>
      <c r="C39" s="20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6"/>
      <c r="S39" s="4"/>
    </row>
    <row r="40" spans="1:19" ht="15.75" x14ac:dyDescent="0.25">
      <c r="A40" s="5">
        <v>33</v>
      </c>
      <c r="B40" s="32"/>
      <c r="C40" s="19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6"/>
      <c r="S40" s="4"/>
    </row>
    <row r="41" spans="1:19" ht="15.75" x14ac:dyDescent="0.25">
      <c r="A41" s="5">
        <v>34</v>
      </c>
      <c r="B41" s="34"/>
      <c r="C41" s="21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6"/>
      <c r="S41" s="4"/>
    </row>
    <row r="42" spans="1:19" ht="15.75" x14ac:dyDescent="0.25">
      <c r="A42" s="5">
        <v>35</v>
      </c>
      <c r="B42" s="34"/>
      <c r="C42" s="21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6"/>
      <c r="S42" s="4"/>
    </row>
    <row r="43" spans="1:19" ht="15.75" x14ac:dyDescent="0.25">
      <c r="A43" s="5">
        <v>36</v>
      </c>
      <c r="B43" s="34"/>
      <c r="C43" s="21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6"/>
      <c r="S43" s="4"/>
    </row>
    <row r="44" spans="1:19" ht="15.75" x14ac:dyDescent="0.25">
      <c r="A44" s="5">
        <v>37</v>
      </c>
      <c r="B44" s="25"/>
      <c r="C44" s="65"/>
      <c r="D44" s="35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6"/>
      <c r="S44" s="4"/>
    </row>
    <row r="45" spans="1:19" ht="15.75" thickBot="1" x14ac:dyDescent="0.3">
      <c r="A45" s="16">
        <v>38</v>
      </c>
      <c r="B45" s="29"/>
      <c r="C45" s="29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8"/>
      <c r="S45" s="4"/>
    </row>
  </sheetData>
  <mergeCells count="21">
    <mergeCell ref="K6:K7"/>
    <mergeCell ref="L6:L7"/>
    <mergeCell ref="M6:M7"/>
    <mergeCell ref="N6:N7"/>
    <mergeCell ref="O6:O7"/>
    <mergeCell ref="A1:S1"/>
    <mergeCell ref="B2:R2"/>
    <mergeCell ref="A6:A7"/>
    <mergeCell ref="B6:B7"/>
    <mergeCell ref="D6:D7"/>
    <mergeCell ref="E6:E7"/>
    <mergeCell ref="F6:F7"/>
    <mergeCell ref="G6:G7"/>
    <mergeCell ref="H6:H7"/>
    <mergeCell ref="I6:I7"/>
    <mergeCell ref="C6:C7"/>
    <mergeCell ref="P6:P7"/>
    <mergeCell ref="Q6:Q7"/>
    <mergeCell ref="R6:R7"/>
    <mergeCell ref="S6:S7"/>
    <mergeCell ref="J6:J7"/>
  </mergeCells>
  <conditionalFormatting sqref="D8:R35 T11 T23 T29">
    <cfRule type="cellIs" dxfId="6" priority="7" stopIfTrue="1" operator="lessThanOrEqual">
      <formula>59</formula>
    </cfRule>
    <cfRule type="cellIs" dxfId="5" priority="8" stopIfTrue="1" operator="greaterThanOrEqual">
      <formula>60</formula>
    </cfRule>
  </conditionalFormatting>
  <conditionalFormatting sqref="D8:R35 T11 T23 T29">
    <cfRule type="cellIs" dxfId="4" priority="3" stopIfTrue="1" operator="greaterThanOrEqual">
      <formula>60</formula>
    </cfRule>
    <cfRule type="cellIs" dxfId="3" priority="4" stopIfTrue="1" operator="lessThanOrEqual">
      <formula>59</formula>
    </cfRule>
    <cfRule type="cellIs" dxfId="2" priority="5" stopIfTrue="1" operator="lessThanOrEqual">
      <formula>59</formula>
    </cfRule>
    <cfRule type="cellIs" priority="6" stopIfTrue="1" operator="greaterThanOrEqual">
      <formula>60</formula>
    </cfRule>
  </conditionalFormatting>
  <conditionalFormatting sqref="D8:R45 T11 T23 T29">
    <cfRule type="cellIs" dxfId="1" priority="1" operator="greaterThanOrEqual">
      <formula>60</formula>
    </cfRule>
    <cfRule type="cellIs" dxfId="0" priority="2" operator="lessThanOrEqual">
      <formula>59</formula>
    </cfRule>
  </conditionalFormatting>
  <pageMargins left="0.44" right="0.25" top="0.75" bottom="0.75" header="0.3" footer="0.3"/>
  <pageSetup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PRIMERO BASICO SECCION "A"</vt:lpstr>
      <vt:lpstr>PRIMERO BÁSICO SECCION "B"</vt:lpstr>
      <vt:lpstr>PRIMERO BÁSICO SECCION "C"</vt:lpstr>
      <vt:lpstr>SEGUNDO BÁSICO SECCION "A"</vt:lpstr>
      <vt:lpstr>SEGUNDO BASICO SECCION "B"</vt:lpstr>
      <vt:lpstr>TERCERO BÁSICO SECCION "A"</vt:lpstr>
      <vt:lpstr>TERCERO BÁSICO SECCION "B"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2017-07-25T14:36:06Z</dcterms:modified>
</cp:coreProperties>
</file>