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CRETARIA UTP\Desktop\"/>
    </mc:Choice>
  </mc:AlternateContent>
  <bookViews>
    <workbookView xWindow="0" yWindow="0" windowWidth="28800" windowHeight="12045"/>
  </bookViews>
  <sheets>
    <sheet name="1° BASICO A 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" i="1" l="1"/>
  <c r="T7" i="1"/>
  <c r="S7" i="1"/>
  <c r="Q7" i="1"/>
  <c r="P7" i="1"/>
  <c r="O7" i="1"/>
  <c r="M7" i="1"/>
  <c r="L7" i="1"/>
  <c r="K7" i="1"/>
  <c r="I7" i="1"/>
  <c r="H7" i="1"/>
  <c r="G7" i="1"/>
</calcChain>
</file>

<file path=xl/sharedStrings.xml><?xml version="1.0" encoding="utf-8"?>
<sst xmlns="http://schemas.openxmlformats.org/spreadsheetml/2006/main" count="43" uniqueCount="21">
  <si>
    <t>LENGUAJE</t>
  </si>
  <si>
    <t>MATEMATICA</t>
  </si>
  <si>
    <t xml:space="preserve">HISTORIA </t>
  </si>
  <si>
    <t>CIENCIAS</t>
  </si>
  <si>
    <t>1° BASICO A</t>
  </si>
  <si>
    <t>INSUFICIENTE</t>
  </si>
  <si>
    <t xml:space="preserve">ELEMENTAL </t>
  </si>
  <si>
    <t>ADECUADO</t>
  </si>
  <si>
    <t>1° BASICO B</t>
  </si>
  <si>
    <t>Informe Notas por Asignatura</t>
  </si>
  <si>
    <r>
      <t>Profesor Jefe:</t>
    </r>
    <r>
      <rPr>
        <sz val="11"/>
        <color theme="1"/>
        <rFont val="Calibri"/>
        <family val="2"/>
        <scheme val="minor"/>
      </rPr>
      <t xml:space="preserve"> DUEÑAS XEESPE MARY JUDITH   |   </t>
    </r>
    <r>
      <rPr>
        <b/>
        <sz val="11"/>
        <color theme="1"/>
        <rFont val="Calibri"/>
        <family val="2"/>
        <scheme val="minor"/>
      </rPr>
      <t>Curso:</t>
    </r>
    <r>
      <rPr>
        <sz val="11"/>
        <color theme="1"/>
        <rFont val="Calibri"/>
        <family val="2"/>
        <scheme val="minor"/>
      </rPr>
      <t xml:space="preserve"> Primer Año A (110)   |   </t>
    </r>
    <r>
      <rPr>
        <b/>
        <sz val="11"/>
        <color theme="1"/>
        <rFont val="Calibri"/>
        <family val="2"/>
        <scheme val="minor"/>
      </rPr>
      <t>Año Escolar:</t>
    </r>
    <r>
      <rPr>
        <sz val="11"/>
        <color theme="1"/>
        <rFont val="Calibri"/>
        <family val="2"/>
        <scheme val="minor"/>
      </rPr>
      <t xml:space="preserve"> 2018   |   </t>
    </r>
    <r>
      <rPr>
        <b/>
        <sz val="11"/>
        <color theme="1"/>
        <rFont val="Calibri"/>
        <family val="2"/>
        <scheme val="minor"/>
      </rPr>
      <t>Periodo:</t>
    </r>
    <r>
      <rPr>
        <sz val="11"/>
        <color theme="1"/>
        <rFont val="Calibri"/>
        <family val="2"/>
        <scheme val="minor"/>
      </rPr>
      <t xml:space="preserve"> 1</t>
    </r>
  </si>
  <si>
    <t xml:space="preserve">INSUFICIENTE </t>
  </si>
  <si>
    <t xml:space="preserve">ADECUADO </t>
  </si>
  <si>
    <t>Ord</t>
  </si>
  <si>
    <t>LENGUAJE Y COMUNICACIÓN</t>
  </si>
  <si>
    <t>MATEMÁTICA</t>
  </si>
  <si>
    <t>HISTORIA GEOGRAFÍA Y CIENCIAS SOCIALES</t>
  </si>
  <si>
    <t>CIENCIAS NATURALES</t>
  </si>
  <si>
    <t xml:space="preserve">NOTA FINAL </t>
  </si>
  <si>
    <t>NIVEL DE DESEMPEÑO</t>
  </si>
  <si>
    <t xml:space="preserve">NECESITO EN UN GRAFICO INCLUIR DATOS DE ESTOS DOS CURSOS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</si>
</sst>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7" xfId="0" applyFill="1" applyBorder="1"/>
    <xf numFmtId="0" fontId="2" fillId="2" borderId="0" xfId="0" applyFont="1" applyFill="1"/>
    <xf numFmtId="0" fontId="0" fillId="2" borderId="0" xfId="0" applyFill="1"/>
    <xf numFmtId="0" fontId="0" fillId="2" borderId="7" xfId="0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2" borderId="7" xfId="0" applyFont="1" applyFill="1" applyBorder="1" applyAlignment="1">
      <alignment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0" fillId="2" borderId="7" xfId="0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/>
    <xf numFmtId="0" fontId="1" fillId="2" borderId="1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Historia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66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'[1]1° BASICO A '!$O$6:$Q$6</c:f>
              <c:strCache>
                <c:ptCount val="3"/>
                <c:pt idx="0">
                  <c:v>INSUFICIENTE </c:v>
                </c:pt>
                <c:pt idx="1">
                  <c:v>ELEMENTAL </c:v>
                </c:pt>
                <c:pt idx="2">
                  <c:v>ADECUADO </c:v>
                </c:pt>
              </c:strCache>
            </c:strRef>
          </c:cat>
          <c:val>
            <c:numRef>
              <c:f>'[1]1° BASICO A '!$O$7:$Q$7</c:f>
              <c:numCache>
                <c:formatCode>General</c:formatCode>
                <c:ptCount val="3"/>
                <c:pt idx="0">
                  <c:v>2</c:v>
                </c:pt>
                <c:pt idx="1">
                  <c:v>10</c:v>
                </c:pt>
                <c:pt idx="2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Nivel de Desempeño </a:t>
            </a:r>
          </a:p>
          <a:p>
            <a:pPr>
              <a:defRPr/>
            </a:pPr>
            <a:r>
              <a:rPr lang="es-CL"/>
              <a:t>Lenguaje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66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'[1]1° BASICO A '!$G$6:$I$6</c:f>
              <c:strCache>
                <c:ptCount val="3"/>
                <c:pt idx="0">
                  <c:v>INSUFICIENTE </c:v>
                </c:pt>
                <c:pt idx="1">
                  <c:v>ELEMENTAL </c:v>
                </c:pt>
                <c:pt idx="2">
                  <c:v>ADECUADO </c:v>
                </c:pt>
              </c:strCache>
            </c:strRef>
          </c:cat>
          <c:val>
            <c:numRef>
              <c:f>'[1]1° BASICO A '!$G$7:$I$7</c:f>
              <c:numCache>
                <c:formatCode>General</c:formatCode>
                <c:ptCount val="3"/>
                <c:pt idx="0">
                  <c:v>2</c:v>
                </c:pt>
                <c:pt idx="1">
                  <c:v>9</c:v>
                </c:pt>
                <c:pt idx="2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Matemática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66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'[1]1° BASICO A '!$K$6:$M$6</c:f>
              <c:strCache>
                <c:ptCount val="3"/>
                <c:pt idx="0">
                  <c:v>INSUFICIENTE </c:v>
                </c:pt>
                <c:pt idx="1">
                  <c:v>ELEMENTAL </c:v>
                </c:pt>
                <c:pt idx="2">
                  <c:v>ADECUADO </c:v>
                </c:pt>
              </c:strCache>
            </c:strRef>
          </c:cat>
          <c:val>
            <c:numRef>
              <c:f>'[1]1° BASICO A '!$K$7:$M$7</c:f>
              <c:numCache>
                <c:formatCode>General</c:formatCode>
                <c:ptCount val="3"/>
                <c:pt idx="0">
                  <c:v>5</c:v>
                </c:pt>
                <c:pt idx="1">
                  <c:v>14</c:v>
                </c:pt>
                <c:pt idx="2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Historia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22132198669196457"/>
          <c:y val="0.12635008503517547"/>
          <c:w val="0.51573000609231223"/>
          <c:h val="0.7020227468745843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66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'[1]1° BASICO A '!$S$6:$V$6</c:f>
              <c:strCache>
                <c:ptCount val="4"/>
                <c:pt idx="0">
                  <c:v>INSUFICIENTE </c:v>
                </c:pt>
                <c:pt idx="1">
                  <c:v>ELEMENTAL </c:v>
                </c:pt>
                <c:pt idx="3">
                  <c:v>ADECUADO </c:v>
                </c:pt>
              </c:strCache>
            </c:strRef>
          </c:cat>
          <c:val>
            <c:numRef>
              <c:f>'[1]1° BASICO A '!$S$7:$V$7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8</xdr:row>
      <xdr:rowOff>19050</xdr:rowOff>
    </xdr:from>
    <xdr:to>
      <xdr:col>12</xdr:col>
      <xdr:colOff>628650</xdr:colOff>
      <xdr:row>20</xdr:row>
      <xdr:rowOff>28574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314326</xdr:colOff>
      <xdr:row>8</xdr:row>
      <xdr:rowOff>9525</xdr:rowOff>
    </xdr:from>
    <xdr:to>
      <xdr:col>9</xdr:col>
      <xdr:colOff>47625</xdr:colOff>
      <xdr:row>19</xdr:row>
      <xdr:rowOff>80963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361950</xdr:colOff>
      <xdr:row>20</xdr:row>
      <xdr:rowOff>152400</xdr:rowOff>
    </xdr:from>
    <xdr:to>
      <xdr:col>8</xdr:col>
      <xdr:colOff>619125</xdr:colOff>
      <xdr:row>33</xdr:row>
      <xdr:rowOff>119063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114301</xdr:colOff>
      <xdr:row>21</xdr:row>
      <xdr:rowOff>57150</xdr:rowOff>
    </xdr:from>
    <xdr:to>
      <xdr:col>13</xdr:col>
      <xdr:colOff>342901</xdr:colOff>
      <xdr:row>33</xdr:row>
      <xdr:rowOff>14288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CRETARIA%20UTP/Documents/NIVELES%20POR%20ASIGNA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° BASICO A "/>
      <sheetName val="1° BASICO B "/>
      <sheetName val="2° BASICO A "/>
      <sheetName val="2° BASICO B "/>
      <sheetName val="3° BASICO A "/>
      <sheetName val="3° BASICO B "/>
      <sheetName val="4° BASICO A "/>
      <sheetName val="4° BASICO B "/>
      <sheetName val="5° BASICO A "/>
      <sheetName val="5° BASICO B "/>
      <sheetName val="6° BASICO A "/>
      <sheetName val="6° BASICO B "/>
      <sheetName val="7° BASICO A "/>
      <sheetName val="7° BASICO B "/>
      <sheetName val="8° BASICO A "/>
      <sheetName val="8° BASICO B "/>
      <sheetName val="1° MEDIO A "/>
      <sheetName val="1° MEDIO B "/>
      <sheetName val="1° MEDIO C"/>
      <sheetName val="2° MEDIO A "/>
      <sheetName val="2° MEDIO B "/>
      <sheetName val="2° MEDIO C "/>
      <sheetName val="3° MEDIO A "/>
      <sheetName val="3° MEDIO B "/>
      <sheetName val="3° MEDIO C "/>
      <sheetName val="4° MEDIO A "/>
      <sheetName val="4° MEDIO B "/>
      <sheetName val="4° MEDIO C "/>
    </sheetNames>
    <sheetDataSet>
      <sheetData sheetId="0">
        <row r="6">
          <cell r="G6" t="str">
            <v xml:space="preserve">INSUFICIENTE </v>
          </cell>
          <cell r="H6" t="str">
            <v xml:space="preserve">ELEMENTAL </v>
          </cell>
          <cell r="I6" t="str">
            <v xml:space="preserve">ADECUADO </v>
          </cell>
          <cell r="K6" t="str">
            <v xml:space="preserve">INSUFICIENTE </v>
          </cell>
          <cell r="L6" t="str">
            <v xml:space="preserve">ELEMENTAL </v>
          </cell>
          <cell r="M6" t="str">
            <v xml:space="preserve">ADECUADO </v>
          </cell>
          <cell r="O6" t="str">
            <v xml:space="preserve">INSUFICIENTE </v>
          </cell>
          <cell r="P6" t="str">
            <v xml:space="preserve">ELEMENTAL </v>
          </cell>
          <cell r="Q6" t="str">
            <v xml:space="preserve">ADECUADO </v>
          </cell>
          <cell r="S6" t="str">
            <v xml:space="preserve">INSUFICIENTE </v>
          </cell>
          <cell r="T6" t="str">
            <v xml:space="preserve">ELEMENTAL </v>
          </cell>
          <cell r="V6" t="str">
            <v xml:space="preserve">ADECUADO </v>
          </cell>
        </row>
        <row r="7">
          <cell r="G7">
            <v>2</v>
          </cell>
          <cell r="H7">
            <v>9</v>
          </cell>
          <cell r="I7">
            <v>31</v>
          </cell>
          <cell r="K7">
            <v>5</v>
          </cell>
          <cell r="L7">
            <v>14</v>
          </cell>
          <cell r="M7">
            <v>23</v>
          </cell>
          <cell r="O7">
            <v>2</v>
          </cell>
          <cell r="P7">
            <v>10</v>
          </cell>
          <cell r="Q7">
            <v>30</v>
          </cell>
          <cell r="S7">
            <v>0</v>
          </cell>
          <cell r="T7">
            <v>3</v>
          </cell>
          <cell r="V7">
            <v>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topLeftCell="F1" workbookViewId="0">
      <selection activeCell="S11" sqref="S11"/>
    </sheetView>
  </sheetViews>
  <sheetFormatPr baseColWidth="10" defaultRowHeight="15" x14ac:dyDescent="0.25"/>
  <cols>
    <col min="1" max="1" width="4.28515625" style="3" bestFit="1" customWidth="1"/>
    <col min="2" max="2" width="15.7109375" style="3" customWidth="1"/>
    <col min="3" max="3" width="12.42578125" style="3" customWidth="1"/>
    <col min="4" max="4" width="11.7109375" style="3" customWidth="1"/>
    <col min="5" max="5" width="13.5703125" style="3" customWidth="1"/>
    <col min="6" max="6" width="11.42578125" style="3"/>
    <col min="7" max="7" width="17" style="3" customWidth="1"/>
    <col min="8" max="8" width="14.42578125" style="3" customWidth="1"/>
    <col min="9" max="22" width="11.42578125" style="3"/>
    <col min="23" max="23" width="14" style="3" customWidth="1"/>
    <col min="24" max="16384" width="11.42578125" style="3"/>
  </cols>
  <sheetData>
    <row r="1" spans="1:22" x14ac:dyDescent="0.25">
      <c r="A1" s="2" t="s">
        <v>9</v>
      </c>
      <c r="B1" s="2"/>
      <c r="C1" s="2"/>
      <c r="D1" s="2"/>
      <c r="E1" s="2"/>
    </row>
    <row r="2" spans="1:22" x14ac:dyDescent="0.25">
      <c r="A2" s="2" t="s">
        <v>10</v>
      </c>
      <c r="B2" s="2"/>
      <c r="C2" s="2"/>
      <c r="D2" s="2"/>
      <c r="E2" s="2"/>
      <c r="G2" s="4" t="s">
        <v>11</v>
      </c>
      <c r="H2" s="4" t="s">
        <v>6</v>
      </c>
      <c r="I2" s="4" t="s">
        <v>12</v>
      </c>
    </row>
    <row r="3" spans="1:22" ht="60" x14ac:dyDescent="0.25">
      <c r="A3" s="5" t="s">
        <v>13</v>
      </c>
      <c r="B3" s="6" t="s">
        <v>14</v>
      </c>
      <c r="C3" s="7" t="s">
        <v>15</v>
      </c>
      <c r="D3" s="6" t="s">
        <v>16</v>
      </c>
      <c r="E3" s="6" t="s">
        <v>17</v>
      </c>
      <c r="G3" s="8"/>
      <c r="H3" s="9"/>
      <c r="I3" s="10"/>
    </row>
    <row r="4" spans="1:22" x14ac:dyDescent="0.25">
      <c r="A4" s="5"/>
      <c r="B4" s="7"/>
      <c r="C4" s="7"/>
      <c r="D4" s="7"/>
      <c r="E4" s="7"/>
    </row>
    <row r="5" spans="1:22" ht="15" customHeight="1" x14ac:dyDescent="0.25">
      <c r="A5" s="5"/>
      <c r="B5" s="11" t="s">
        <v>18</v>
      </c>
      <c r="C5" s="11" t="s">
        <v>18</v>
      </c>
      <c r="D5" s="11" t="s">
        <v>18</v>
      </c>
      <c r="E5" s="11" t="s">
        <v>18</v>
      </c>
      <c r="G5" s="12" t="s">
        <v>19</v>
      </c>
      <c r="H5" s="13"/>
      <c r="I5" s="14"/>
      <c r="K5" s="15" t="s">
        <v>15</v>
      </c>
      <c r="L5" s="15"/>
      <c r="M5" s="15"/>
      <c r="O5" s="16" t="s">
        <v>16</v>
      </c>
      <c r="P5" s="16"/>
      <c r="Q5" s="16"/>
      <c r="S5" s="12" t="s">
        <v>17</v>
      </c>
      <c r="T5" s="13"/>
      <c r="U5" s="14"/>
      <c r="V5" s="6"/>
    </row>
    <row r="6" spans="1:22" x14ac:dyDescent="0.25">
      <c r="A6" s="5"/>
      <c r="B6" s="11"/>
      <c r="C6" s="11"/>
      <c r="D6" s="11"/>
      <c r="E6" s="11"/>
      <c r="G6" s="1" t="s">
        <v>11</v>
      </c>
      <c r="H6" s="1" t="s">
        <v>6</v>
      </c>
      <c r="I6" s="1" t="s">
        <v>12</v>
      </c>
      <c r="K6" s="1" t="s">
        <v>11</v>
      </c>
      <c r="L6" s="1" t="s">
        <v>6</v>
      </c>
      <c r="M6" s="1" t="s">
        <v>12</v>
      </c>
      <c r="O6" s="1" t="s">
        <v>11</v>
      </c>
      <c r="P6" s="1" t="s">
        <v>6</v>
      </c>
      <c r="Q6" s="1" t="s">
        <v>12</v>
      </c>
      <c r="S6" s="1" t="s">
        <v>11</v>
      </c>
      <c r="T6" s="1" t="s">
        <v>6</v>
      </c>
      <c r="U6" s="1" t="s">
        <v>12</v>
      </c>
    </row>
    <row r="7" spans="1:22" x14ac:dyDescent="0.25">
      <c r="A7" s="17">
        <v>1</v>
      </c>
      <c r="B7" s="18">
        <v>59</v>
      </c>
      <c r="C7" s="18">
        <v>52</v>
      </c>
      <c r="D7" s="18">
        <v>51</v>
      </c>
      <c r="E7" s="18">
        <v>62</v>
      </c>
      <c r="G7" s="4">
        <f>COUNTIF(B7:B48,"&lt;=45")</f>
        <v>2</v>
      </c>
      <c r="H7" s="19">
        <f>COUNTIFS(B7:B48,"&gt;=46",B7:B48,"&lt;=54")</f>
        <v>9</v>
      </c>
      <c r="I7" s="4">
        <f>COUNTIF(B7:B48,"&gt;=55")</f>
        <v>31</v>
      </c>
      <c r="K7" s="4">
        <f>COUNTIF(C7:C48,"&lt;=45")</f>
        <v>5</v>
      </c>
      <c r="L7" s="19">
        <f>COUNTIFS(C7:C48,"&gt;=46",C7:C48,"&lt;=54")</f>
        <v>14</v>
      </c>
      <c r="M7" s="4">
        <f>COUNTIF(C7:C48,"&gt;=55")</f>
        <v>23</v>
      </c>
      <c r="O7" s="4">
        <f>COUNTIF(D7:D48,"&lt;=45")</f>
        <v>2</v>
      </c>
      <c r="P7" s="19">
        <f>COUNTIFS(D7:D48,"&gt;=46",D7:D48,"&lt;=54")</f>
        <v>10</v>
      </c>
      <c r="Q7" s="4">
        <f>COUNTIF(D7:D48,"&gt;=55")</f>
        <v>30</v>
      </c>
      <c r="S7" s="4">
        <f>COUNTIF(E7:E48,"&lt;=45")</f>
        <v>0</v>
      </c>
      <c r="T7" s="19">
        <f>COUNTIFS(E7:E48,"&gt;=46",E7:E48,"&lt;=54")</f>
        <v>3</v>
      </c>
      <c r="U7" s="4">
        <f>COUNTIF(E7:E48,"&gt;=55")</f>
        <v>39</v>
      </c>
    </row>
    <row r="8" spans="1:22" x14ac:dyDescent="0.25">
      <c r="A8" s="17">
        <v>2</v>
      </c>
      <c r="B8" s="18">
        <v>64</v>
      </c>
      <c r="C8" s="18">
        <v>53</v>
      </c>
      <c r="D8" s="18">
        <v>57</v>
      </c>
      <c r="E8" s="18">
        <v>67</v>
      </c>
    </row>
    <row r="9" spans="1:22" x14ac:dyDescent="0.25">
      <c r="A9" s="17">
        <v>3</v>
      </c>
      <c r="B9" s="18">
        <v>62</v>
      </c>
      <c r="C9" s="18">
        <v>58</v>
      </c>
      <c r="D9" s="18">
        <v>54</v>
      </c>
      <c r="E9" s="18">
        <v>65</v>
      </c>
    </row>
    <row r="10" spans="1:22" ht="15.75" thickBot="1" x14ac:dyDescent="0.3">
      <c r="A10" s="17">
        <v>4</v>
      </c>
      <c r="B10" s="18">
        <v>63</v>
      </c>
      <c r="C10" s="18">
        <v>53</v>
      </c>
      <c r="D10" s="18">
        <v>66</v>
      </c>
      <c r="E10" s="18">
        <v>63</v>
      </c>
      <c r="P10" s="20"/>
      <c r="Q10" s="20"/>
      <c r="R10" s="20" t="s">
        <v>0</v>
      </c>
      <c r="S10" s="20" t="s">
        <v>1</v>
      </c>
      <c r="T10" s="20" t="s">
        <v>2</v>
      </c>
      <c r="U10" s="20" t="s">
        <v>3</v>
      </c>
    </row>
    <row r="11" spans="1:22" x14ac:dyDescent="0.25">
      <c r="A11" s="17">
        <v>5</v>
      </c>
      <c r="B11" s="18">
        <v>49</v>
      </c>
      <c r="C11" s="18">
        <v>48</v>
      </c>
      <c r="D11" s="18">
        <v>56</v>
      </c>
      <c r="E11" s="18">
        <v>64</v>
      </c>
      <c r="P11" s="21" t="s">
        <v>4</v>
      </c>
      <c r="Q11" s="22" t="s">
        <v>5</v>
      </c>
      <c r="R11" s="22">
        <v>10</v>
      </c>
      <c r="S11" s="22">
        <v>30</v>
      </c>
      <c r="T11" s="23">
        <v>55</v>
      </c>
      <c r="U11" s="24">
        <v>10</v>
      </c>
    </row>
    <row r="12" spans="1:22" x14ac:dyDescent="0.25">
      <c r="A12" s="17">
        <v>6</v>
      </c>
      <c r="B12" s="18">
        <v>68</v>
      </c>
      <c r="C12" s="18">
        <v>62</v>
      </c>
      <c r="D12" s="18">
        <v>58</v>
      </c>
      <c r="E12" s="18">
        <v>65</v>
      </c>
      <c r="P12" s="25"/>
      <c r="Q12" s="26" t="s">
        <v>6</v>
      </c>
      <c r="R12" s="26">
        <v>70</v>
      </c>
      <c r="S12" s="26">
        <v>50</v>
      </c>
      <c r="T12" s="27">
        <v>40</v>
      </c>
      <c r="U12" s="28">
        <v>70</v>
      </c>
    </row>
    <row r="13" spans="1:22" ht="15.75" thickBot="1" x14ac:dyDescent="0.3">
      <c r="A13" s="17">
        <v>7</v>
      </c>
      <c r="B13" s="18">
        <v>66</v>
      </c>
      <c r="C13" s="18">
        <v>62</v>
      </c>
      <c r="D13" s="18">
        <v>64</v>
      </c>
      <c r="E13" s="18">
        <v>65</v>
      </c>
      <c r="P13" s="29"/>
      <c r="Q13" s="20" t="s">
        <v>7</v>
      </c>
      <c r="R13" s="20">
        <v>20</v>
      </c>
      <c r="S13" s="20">
        <v>20</v>
      </c>
      <c r="T13" s="30">
        <v>5</v>
      </c>
      <c r="U13" s="31">
        <v>20</v>
      </c>
    </row>
    <row r="14" spans="1:22" x14ac:dyDescent="0.25">
      <c r="A14" s="17">
        <v>8</v>
      </c>
      <c r="B14" s="18">
        <v>61</v>
      </c>
      <c r="C14" s="18">
        <v>50</v>
      </c>
      <c r="D14" s="18">
        <v>55</v>
      </c>
      <c r="E14" s="18">
        <v>66</v>
      </c>
      <c r="P14" s="21" t="s">
        <v>8</v>
      </c>
      <c r="Q14" s="22" t="s">
        <v>5</v>
      </c>
      <c r="R14" s="22">
        <v>30</v>
      </c>
      <c r="S14" s="22">
        <v>60</v>
      </c>
      <c r="T14" s="22">
        <v>10</v>
      </c>
      <c r="U14" s="23">
        <v>30</v>
      </c>
    </row>
    <row r="15" spans="1:22" x14ac:dyDescent="0.25">
      <c r="A15" s="17">
        <v>9</v>
      </c>
      <c r="B15" s="18">
        <v>66</v>
      </c>
      <c r="C15" s="18">
        <v>55</v>
      </c>
      <c r="D15" s="18">
        <v>61</v>
      </c>
      <c r="E15" s="18">
        <v>62</v>
      </c>
      <c r="P15" s="25"/>
      <c r="Q15" s="26" t="s">
        <v>6</v>
      </c>
      <c r="R15" s="26">
        <v>70</v>
      </c>
      <c r="S15" s="26">
        <v>10</v>
      </c>
      <c r="T15" s="26">
        <v>50</v>
      </c>
      <c r="U15" s="27">
        <v>70</v>
      </c>
    </row>
    <row r="16" spans="1:22" ht="15.75" thickBot="1" x14ac:dyDescent="0.3">
      <c r="A16" s="17">
        <v>10</v>
      </c>
      <c r="B16" s="18">
        <v>54</v>
      </c>
      <c r="C16" s="18">
        <v>46</v>
      </c>
      <c r="D16" s="18">
        <v>47</v>
      </c>
      <c r="E16" s="18">
        <v>54</v>
      </c>
      <c r="P16" s="32"/>
      <c r="Q16" s="33" t="s">
        <v>7</v>
      </c>
      <c r="R16" s="33">
        <v>0</v>
      </c>
      <c r="S16" s="33">
        <v>30</v>
      </c>
      <c r="T16" s="33">
        <v>30</v>
      </c>
      <c r="U16" s="34">
        <v>0</v>
      </c>
    </row>
    <row r="17" spans="1:21" x14ac:dyDescent="0.25">
      <c r="A17" s="17">
        <v>11</v>
      </c>
      <c r="B17" s="18">
        <v>62</v>
      </c>
      <c r="C17" s="18">
        <v>58</v>
      </c>
      <c r="D17" s="18">
        <v>54</v>
      </c>
      <c r="E17" s="18">
        <v>66</v>
      </c>
      <c r="P17" s="21"/>
      <c r="Q17" s="22"/>
      <c r="R17" s="22"/>
      <c r="S17" s="23"/>
      <c r="T17" s="22"/>
      <c r="U17" s="23"/>
    </row>
    <row r="18" spans="1:21" x14ac:dyDescent="0.25">
      <c r="A18" s="17">
        <v>12</v>
      </c>
      <c r="B18" s="18">
        <v>67</v>
      </c>
      <c r="C18" s="18">
        <v>59</v>
      </c>
      <c r="D18" s="18">
        <v>67</v>
      </c>
      <c r="E18" s="18">
        <v>67</v>
      </c>
      <c r="P18" s="25"/>
      <c r="Q18" s="26"/>
      <c r="R18" s="26"/>
      <c r="S18" s="27"/>
      <c r="T18" s="26"/>
      <c r="U18" s="27"/>
    </row>
    <row r="19" spans="1:21" ht="15.75" thickBot="1" x14ac:dyDescent="0.3">
      <c r="A19" s="17">
        <v>13</v>
      </c>
      <c r="B19" s="18">
        <v>69</v>
      </c>
      <c r="C19" s="18">
        <v>65</v>
      </c>
      <c r="D19" s="18">
        <v>66</v>
      </c>
      <c r="E19" s="18">
        <v>69</v>
      </c>
      <c r="P19" s="32"/>
      <c r="Q19" s="33"/>
      <c r="R19" s="33"/>
      <c r="S19" s="34"/>
      <c r="T19" s="33"/>
      <c r="U19" s="34"/>
    </row>
    <row r="20" spans="1:21" x14ac:dyDescent="0.25">
      <c r="A20" s="17">
        <v>14</v>
      </c>
      <c r="B20" s="18">
        <v>57</v>
      </c>
      <c r="C20" s="18">
        <v>42</v>
      </c>
      <c r="D20" s="18">
        <v>62</v>
      </c>
      <c r="E20" s="18">
        <v>60</v>
      </c>
    </row>
    <row r="21" spans="1:21" x14ac:dyDescent="0.25">
      <c r="A21" s="17">
        <v>15</v>
      </c>
      <c r="B21" s="18">
        <v>50</v>
      </c>
      <c r="C21" s="18">
        <v>44</v>
      </c>
      <c r="D21" s="18">
        <v>54</v>
      </c>
      <c r="E21" s="18">
        <v>66</v>
      </c>
      <c r="P21" s="3" t="s">
        <v>20</v>
      </c>
    </row>
    <row r="22" spans="1:21" x14ac:dyDescent="0.25">
      <c r="A22" s="17">
        <v>16</v>
      </c>
      <c r="B22" s="18">
        <v>68</v>
      </c>
      <c r="C22" s="18">
        <v>69</v>
      </c>
      <c r="D22" s="18">
        <v>68</v>
      </c>
      <c r="E22" s="18">
        <v>69</v>
      </c>
    </row>
    <row r="23" spans="1:21" x14ac:dyDescent="0.25">
      <c r="A23" s="17">
        <v>17</v>
      </c>
      <c r="B23" s="18">
        <v>67</v>
      </c>
      <c r="C23" s="18">
        <v>58</v>
      </c>
      <c r="D23" s="18">
        <v>65</v>
      </c>
      <c r="E23" s="18">
        <v>67</v>
      </c>
    </row>
    <row r="24" spans="1:21" x14ac:dyDescent="0.25">
      <c r="A24" s="17">
        <v>18</v>
      </c>
      <c r="B24" s="18">
        <v>68</v>
      </c>
      <c r="C24" s="18">
        <v>68</v>
      </c>
      <c r="D24" s="18">
        <v>63</v>
      </c>
      <c r="E24" s="18">
        <v>69</v>
      </c>
    </row>
    <row r="25" spans="1:21" x14ac:dyDescent="0.25">
      <c r="A25" s="17">
        <v>19</v>
      </c>
      <c r="B25" s="18">
        <v>58</v>
      </c>
      <c r="C25" s="18">
        <v>49</v>
      </c>
      <c r="D25" s="18">
        <v>59</v>
      </c>
      <c r="E25" s="18">
        <v>59</v>
      </c>
    </row>
    <row r="26" spans="1:21" x14ac:dyDescent="0.25">
      <c r="A26" s="17">
        <v>20</v>
      </c>
      <c r="B26" s="18">
        <v>67</v>
      </c>
      <c r="C26" s="18">
        <v>68</v>
      </c>
      <c r="D26" s="18">
        <v>64</v>
      </c>
      <c r="E26" s="18">
        <v>62</v>
      </c>
    </row>
    <row r="27" spans="1:21" x14ac:dyDescent="0.25">
      <c r="A27" s="17">
        <v>21</v>
      </c>
      <c r="B27" s="18">
        <v>65</v>
      </c>
      <c r="C27" s="18">
        <v>60</v>
      </c>
      <c r="D27" s="18">
        <v>62</v>
      </c>
      <c r="E27" s="18">
        <v>67</v>
      </c>
    </row>
    <row r="28" spans="1:21" x14ac:dyDescent="0.25">
      <c r="A28" s="17">
        <v>22</v>
      </c>
      <c r="B28" s="18">
        <v>65</v>
      </c>
      <c r="C28" s="18">
        <v>52</v>
      </c>
      <c r="D28" s="18">
        <v>58</v>
      </c>
      <c r="E28" s="18">
        <v>69</v>
      </c>
    </row>
    <row r="29" spans="1:21" x14ac:dyDescent="0.25">
      <c r="A29" s="17">
        <v>23</v>
      </c>
      <c r="B29" s="18">
        <v>68</v>
      </c>
      <c r="C29" s="18">
        <v>61</v>
      </c>
      <c r="D29" s="18">
        <v>63</v>
      </c>
      <c r="E29" s="18">
        <v>63</v>
      </c>
    </row>
    <row r="30" spans="1:21" x14ac:dyDescent="0.25">
      <c r="A30" s="17">
        <v>24</v>
      </c>
      <c r="B30" s="18">
        <v>54</v>
      </c>
      <c r="C30" s="18">
        <v>49</v>
      </c>
      <c r="D30" s="18">
        <v>42</v>
      </c>
      <c r="E30" s="18">
        <v>63</v>
      </c>
    </row>
    <row r="31" spans="1:21" x14ac:dyDescent="0.25">
      <c r="A31" s="17">
        <v>25</v>
      </c>
      <c r="B31" s="18">
        <v>67</v>
      </c>
      <c r="C31" s="18">
        <v>62</v>
      </c>
      <c r="D31" s="18">
        <v>65</v>
      </c>
      <c r="E31" s="18">
        <v>70</v>
      </c>
    </row>
    <row r="32" spans="1:21" x14ac:dyDescent="0.25">
      <c r="A32" s="17">
        <v>26</v>
      </c>
      <c r="B32" s="18">
        <v>63</v>
      </c>
      <c r="C32" s="18">
        <v>47</v>
      </c>
      <c r="D32" s="18">
        <v>43</v>
      </c>
      <c r="E32" s="18">
        <v>50</v>
      </c>
    </row>
    <row r="33" spans="1:5" x14ac:dyDescent="0.25">
      <c r="A33" s="17">
        <v>27</v>
      </c>
      <c r="B33" s="18">
        <v>40</v>
      </c>
      <c r="C33" s="18">
        <v>38</v>
      </c>
      <c r="D33" s="18">
        <v>52</v>
      </c>
      <c r="E33" s="18">
        <v>54</v>
      </c>
    </row>
    <row r="34" spans="1:5" x14ac:dyDescent="0.25">
      <c r="A34" s="17">
        <v>28</v>
      </c>
      <c r="B34" s="18">
        <v>54</v>
      </c>
      <c r="C34" s="18">
        <v>55</v>
      </c>
      <c r="D34" s="18">
        <v>61</v>
      </c>
      <c r="E34" s="18">
        <v>65</v>
      </c>
    </row>
    <row r="35" spans="1:5" x14ac:dyDescent="0.25">
      <c r="A35" s="17">
        <v>29</v>
      </c>
      <c r="B35" s="18">
        <v>54</v>
      </c>
      <c r="C35" s="18">
        <v>29</v>
      </c>
      <c r="D35" s="18">
        <v>57</v>
      </c>
      <c r="E35" s="18">
        <v>65</v>
      </c>
    </row>
    <row r="36" spans="1:5" x14ac:dyDescent="0.25">
      <c r="A36" s="17">
        <v>30</v>
      </c>
      <c r="B36" s="18">
        <v>68</v>
      </c>
      <c r="C36" s="18">
        <v>62</v>
      </c>
      <c r="D36" s="18">
        <v>60</v>
      </c>
      <c r="E36" s="18">
        <v>67</v>
      </c>
    </row>
    <row r="37" spans="1:5" x14ac:dyDescent="0.25">
      <c r="A37" s="17">
        <v>31</v>
      </c>
      <c r="B37" s="18">
        <v>51</v>
      </c>
      <c r="C37" s="18">
        <v>35</v>
      </c>
      <c r="D37" s="18">
        <v>50</v>
      </c>
      <c r="E37" s="18">
        <v>60</v>
      </c>
    </row>
    <row r="38" spans="1:5" x14ac:dyDescent="0.25">
      <c r="A38" s="17">
        <v>32</v>
      </c>
      <c r="B38" s="18">
        <v>67</v>
      </c>
      <c r="C38" s="18">
        <v>51</v>
      </c>
      <c r="D38" s="18">
        <v>61</v>
      </c>
      <c r="E38" s="18">
        <v>62</v>
      </c>
    </row>
    <row r="39" spans="1:5" x14ac:dyDescent="0.25">
      <c r="A39" s="17">
        <v>33</v>
      </c>
      <c r="B39" s="18">
        <v>64</v>
      </c>
      <c r="C39" s="18">
        <v>65</v>
      </c>
      <c r="D39" s="18">
        <v>64</v>
      </c>
      <c r="E39" s="18">
        <v>60</v>
      </c>
    </row>
    <row r="40" spans="1:5" x14ac:dyDescent="0.25">
      <c r="A40" s="17">
        <v>34</v>
      </c>
      <c r="B40" s="18">
        <v>61</v>
      </c>
      <c r="C40" s="18">
        <v>55</v>
      </c>
      <c r="D40" s="18">
        <v>60</v>
      </c>
      <c r="E40" s="18">
        <v>67</v>
      </c>
    </row>
    <row r="41" spans="1:5" x14ac:dyDescent="0.25">
      <c r="A41" s="17">
        <v>35</v>
      </c>
      <c r="B41" s="18">
        <v>51</v>
      </c>
      <c r="C41" s="18">
        <v>47</v>
      </c>
      <c r="D41" s="18">
        <v>51</v>
      </c>
      <c r="E41" s="18">
        <v>61</v>
      </c>
    </row>
    <row r="42" spans="1:5" x14ac:dyDescent="0.25">
      <c r="A42" s="17">
        <v>36</v>
      </c>
      <c r="B42" s="18">
        <v>54</v>
      </c>
      <c r="C42" s="18">
        <v>51</v>
      </c>
      <c r="D42" s="18">
        <v>56</v>
      </c>
      <c r="E42" s="18">
        <v>61</v>
      </c>
    </row>
    <row r="43" spans="1:5" x14ac:dyDescent="0.25">
      <c r="A43" s="17">
        <v>37</v>
      </c>
      <c r="B43" s="18">
        <v>61</v>
      </c>
      <c r="C43" s="18">
        <v>56</v>
      </c>
      <c r="D43" s="18">
        <v>59</v>
      </c>
      <c r="E43" s="18">
        <v>59</v>
      </c>
    </row>
    <row r="44" spans="1:5" x14ac:dyDescent="0.25">
      <c r="A44" s="17">
        <v>38</v>
      </c>
      <c r="B44" s="18">
        <v>69</v>
      </c>
      <c r="C44" s="18">
        <v>59</v>
      </c>
      <c r="D44" s="18">
        <v>65</v>
      </c>
      <c r="E44" s="18">
        <v>66</v>
      </c>
    </row>
    <row r="45" spans="1:5" x14ac:dyDescent="0.25">
      <c r="A45" s="17">
        <v>39</v>
      </c>
      <c r="B45" s="18">
        <v>42</v>
      </c>
      <c r="C45" s="18">
        <v>49</v>
      </c>
      <c r="D45" s="18">
        <v>51</v>
      </c>
      <c r="E45" s="18">
        <v>62</v>
      </c>
    </row>
    <row r="46" spans="1:5" x14ac:dyDescent="0.25">
      <c r="A46" s="17">
        <v>40</v>
      </c>
      <c r="B46" s="18">
        <v>65</v>
      </c>
      <c r="C46" s="18">
        <v>61</v>
      </c>
      <c r="D46" s="18">
        <v>54</v>
      </c>
      <c r="E46" s="18">
        <v>55</v>
      </c>
    </row>
    <row r="47" spans="1:5" x14ac:dyDescent="0.25">
      <c r="A47" s="17">
        <v>41</v>
      </c>
      <c r="B47" s="18">
        <v>68</v>
      </c>
      <c r="C47" s="18">
        <v>69</v>
      </c>
      <c r="D47" s="18">
        <v>66</v>
      </c>
      <c r="E47" s="18">
        <v>70</v>
      </c>
    </row>
    <row r="48" spans="1:5" x14ac:dyDescent="0.25">
      <c r="A48" s="17">
        <v>42</v>
      </c>
      <c r="B48" s="18">
        <v>69</v>
      </c>
      <c r="C48" s="18">
        <v>61</v>
      </c>
      <c r="D48" s="18">
        <v>68</v>
      </c>
      <c r="E48" s="18">
        <v>67</v>
      </c>
    </row>
  </sheetData>
  <mergeCells count="10">
    <mergeCell ref="P17:P19"/>
    <mergeCell ref="S5:U5"/>
    <mergeCell ref="G5:I5"/>
    <mergeCell ref="K5:M5"/>
    <mergeCell ref="O5:Q5"/>
    <mergeCell ref="P11:P13"/>
    <mergeCell ref="P14:P16"/>
    <mergeCell ref="A1:E1"/>
    <mergeCell ref="A2:E2"/>
    <mergeCell ref="A3:A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1° BASICO A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UTP</dc:creator>
  <cp:lastModifiedBy>SECRETARIA UTP</cp:lastModifiedBy>
  <dcterms:created xsi:type="dcterms:W3CDTF">2018-09-11T20:46:41Z</dcterms:created>
  <dcterms:modified xsi:type="dcterms:W3CDTF">2018-09-11T20:51:42Z</dcterms:modified>
</cp:coreProperties>
</file>