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 activeTab="2"/>
  </bookViews>
  <sheets>
    <sheet name="Hoja1" sheetId="1" r:id="rId1"/>
    <sheet name="Hoja2" sheetId="2" r:id="rId2"/>
    <sheet name="Hoja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C7" i="3" s="1"/>
  <c r="C3" i="3"/>
  <c r="C4" i="3" s="1"/>
  <c r="C2" i="3"/>
  <c r="E2" i="3"/>
  <c r="C8" i="3" l="1"/>
  <c r="C5" i="3"/>
  <c r="D2" i="3"/>
  <c r="C9" i="3" l="1"/>
  <c r="E3" i="3"/>
  <c r="D3" i="3"/>
  <c r="C10" i="3" l="1"/>
  <c r="C11" i="3" s="1"/>
  <c r="D4" i="3"/>
  <c r="E4" i="3"/>
  <c r="E5" i="3" l="1"/>
  <c r="D5" i="3"/>
  <c r="D6" i="3" l="1"/>
  <c r="E6" i="3"/>
  <c r="E8" i="3" l="1"/>
  <c r="D8" i="3"/>
  <c r="E7" i="3"/>
  <c r="D7" i="3"/>
  <c r="D10" i="3" l="1"/>
  <c r="E10" i="3"/>
  <c r="E9" i="3"/>
  <c r="D9" i="3"/>
</calcChain>
</file>

<file path=xl/sharedStrings.xml><?xml version="1.0" encoding="utf-8"?>
<sst xmlns="http://schemas.openxmlformats.org/spreadsheetml/2006/main" count="23" uniqueCount="13">
  <si>
    <t>Carlos</t>
  </si>
  <si>
    <t>Lourdes</t>
  </si>
  <si>
    <t>Rosa</t>
  </si>
  <si>
    <t>María</t>
  </si>
  <si>
    <t>Si</t>
  </si>
  <si>
    <t>No</t>
  </si>
  <si>
    <t>Tal vez si</t>
  </si>
  <si>
    <t>Tal vez no</t>
  </si>
  <si>
    <t>Nombre</t>
  </si>
  <si>
    <t>Estatus</t>
  </si>
  <si>
    <t>Unicos</t>
  </si>
  <si>
    <t>Afirmativos</t>
  </si>
  <si>
    <t>Negativos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</si>
</sst>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D1048576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"/>
  <sheetViews>
    <sheetView workbookViewId="0">
      <selection activeCell="G5" sqref="G5"/>
    </sheetView>
  </sheetViews>
  <sheetFormatPr baseColWidth="10" defaultRowHeight="15" x14ac:dyDescent="0.25"/>
  <cols>
    <col min="2" max="2" width="11.85546875" bestFit="1" customWidth="1"/>
  </cols>
  <sheetData>
    <row r="2" spans="1:6" x14ac:dyDescent="0.25">
      <c r="A2" s="1"/>
      <c r="B2" s="1"/>
      <c r="F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2" sqref="C2"/>
    </sheetView>
  </sheetViews>
  <sheetFormatPr baseColWidth="10" defaultRowHeight="15" x14ac:dyDescent="0.25"/>
  <sheetData>
    <row r="1" spans="1:5" x14ac:dyDescent="0.25">
      <c r="A1" t="s">
        <v>8</v>
      </c>
      <c r="B1" t="s">
        <v>9</v>
      </c>
      <c r="C1" t="s">
        <v>10</v>
      </c>
      <c r="D1" t="s">
        <v>11</v>
      </c>
      <c r="E1" t="s">
        <v>12</v>
      </c>
    </row>
    <row r="2" spans="1:5" x14ac:dyDescent="0.25">
      <c r="A2" t="s">
        <v>0</v>
      </c>
      <c r="B2" t="s">
        <v>4</v>
      </c>
      <c r="C2" t="str">
        <f>IFERROR(INDEX($A$2:$A$10, MATCH(0, INDEX(COUNTIF($C$1:C1, $A$2:$A$10), 0, 0), 0)), "")</f>
        <v>Carlos</v>
      </c>
      <c r="D2">
        <f>IF(C2="","",COUNTIFS($A$2:$A$10,C2,$B$2:$B$10,"*Si*"))</f>
        <v>2</v>
      </c>
      <c r="E2">
        <f>IF(C2="","",COUNTIFS($A$2:$A$10,C2,$B$2:$B$10,"*No*"))</f>
        <v>2</v>
      </c>
    </row>
    <row r="3" spans="1:5" x14ac:dyDescent="0.25">
      <c r="A3" t="s">
        <v>1</v>
      </c>
      <c r="B3" t="s">
        <v>5</v>
      </c>
      <c r="C3" t="str">
        <f>IFERROR(INDEX($A$2:$A$10, MATCH(0, INDEX(COUNTIF($C$1:C2, $A$2:$A$10), 0, 0), 0)), "")</f>
        <v>Lourdes</v>
      </c>
      <c r="D3">
        <f t="shared" ref="D3:D10" si="0">IF(C3="","",COUNTIFS($A$2:$A$10,C3,$B$2:$B$10,"*Si*"))</f>
        <v>1</v>
      </c>
      <c r="E3">
        <f t="shared" ref="E3:E10" si="1">IF(C3="","",COUNTIFS($A$2:$A$10,C3,$B$2:$B$10,"*No*"))</f>
        <v>2</v>
      </c>
    </row>
    <row r="4" spans="1:5" x14ac:dyDescent="0.25">
      <c r="A4" t="s">
        <v>0</v>
      </c>
      <c r="B4" t="s">
        <v>6</v>
      </c>
      <c r="C4" t="str">
        <f>IFERROR(INDEX($A$2:$A$10, MATCH(0, INDEX(COUNTIF($C$1:C3, $A$2:$A$10), 0, 0), 0)), "")</f>
        <v>Rosa</v>
      </c>
      <c r="D4">
        <f t="shared" si="0"/>
        <v>1</v>
      </c>
      <c r="E4">
        <f t="shared" si="1"/>
        <v>0</v>
      </c>
    </row>
    <row r="5" spans="1:5" x14ac:dyDescent="0.25">
      <c r="A5" t="s">
        <v>2</v>
      </c>
      <c r="B5" t="s">
        <v>6</v>
      </c>
      <c r="C5" t="str">
        <f>IFERROR(INDEX($A$2:$A$10, MATCH(0, INDEX(COUNTIF($C$1:C4, $A$2:$A$10), 0, 0), 0)), "")</f>
        <v>María</v>
      </c>
      <c r="D5">
        <f t="shared" si="0"/>
        <v>1</v>
      </c>
      <c r="E5">
        <f t="shared" si="1"/>
        <v>0</v>
      </c>
    </row>
    <row r="6" spans="1:5" x14ac:dyDescent="0.25">
      <c r="A6" t="s">
        <v>3</v>
      </c>
      <c r="B6" t="s">
        <v>6</v>
      </c>
      <c r="C6" t="str">
        <f>IFERROR(INDEX($A$2:$A$10, MATCH(0, INDEX(COUNTIF($C$1:C5, $A$2:$A$10), 0, 0), 0)), "")</f>
        <v/>
      </c>
      <c r="D6" t="str">
        <f t="shared" si="0"/>
        <v/>
      </c>
      <c r="E6" t="str">
        <f t="shared" si="1"/>
        <v/>
      </c>
    </row>
    <row r="7" spans="1:5" x14ac:dyDescent="0.25">
      <c r="A7" t="s">
        <v>0</v>
      </c>
      <c r="B7" t="s">
        <v>5</v>
      </c>
      <c r="C7" t="str">
        <f>IFERROR(INDEX($A$2:$A$10, MATCH(0, INDEX(COUNTIF($C$1:C6, $A$2:$A$10), 0, 0), 0)), "")</f>
        <v/>
      </c>
      <c r="D7" t="str">
        <f t="shared" si="0"/>
        <v/>
      </c>
      <c r="E7" t="str">
        <f t="shared" si="1"/>
        <v/>
      </c>
    </row>
    <row r="8" spans="1:5" x14ac:dyDescent="0.25">
      <c r="A8" t="s">
        <v>1</v>
      </c>
      <c r="B8" t="s">
        <v>7</v>
      </c>
      <c r="C8" t="str">
        <f>IFERROR(INDEX($A$2:$A$10, MATCH(0, INDEX(COUNTIF($C$1:C7, $A$2:$A$10), 0, 0), 0)), "")</f>
        <v/>
      </c>
      <c r="D8" t="str">
        <f t="shared" si="0"/>
        <v/>
      </c>
      <c r="E8" t="str">
        <f t="shared" si="1"/>
        <v/>
      </c>
    </row>
    <row r="9" spans="1:5" x14ac:dyDescent="0.25">
      <c r="A9" t="s">
        <v>0</v>
      </c>
      <c r="B9" t="s">
        <v>5</v>
      </c>
      <c r="C9" t="str">
        <f>IFERROR(INDEX($A$2:$A$10, MATCH(0, INDEX(COUNTIF($C$1:C8, $A$2:$A$10), 0, 0), 0)), "")</f>
        <v/>
      </c>
      <c r="D9" t="str">
        <f t="shared" si="0"/>
        <v/>
      </c>
      <c r="E9" t="str">
        <f t="shared" si="1"/>
        <v/>
      </c>
    </row>
    <row r="10" spans="1:5" x14ac:dyDescent="0.25">
      <c r="A10" t="s">
        <v>1</v>
      </c>
      <c r="B10" t="s">
        <v>6</v>
      </c>
      <c r="C10" t="str">
        <f>IFERROR(INDEX($A$2:$A$10, MATCH(0, INDEX(COUNTIF($C$1:C9, $A$2:$A$10), 0, 0), 0)), "")</f>
        <v/>
      </c>
      <c r="D10" t="str">
        <f t="shared" si="0"/>
        <v/>
      </c>
      <c r="E10" t="str">
        <f t="shared" si="1"/>
        <v/>
      </c>
    </row>
    <row r="11" spans="1:5" x14ac:dyDescent="0.25">
      <c r="C11" t="str">
        <f>IFERROR(INDEX($A$2:$A$10, MATCH(0, INDEX(COUNTIF($C$1:C10, $A$2:$A$10), 0, 0), 0)), "")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2019-05-10T18:50:36Z</dcterms:created>
  <dcterms:modified xsi:type="dcterms:W3CDTF">2019-05-10T20:06:27Z</dcterms:modified>
</cp:coreProperties>
</file>