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3555" windowWidth="28800" windowHeight="8640"/>
  </bookViews>
  <sheets>
    <sheet name="CONTROL TOTAL" sheetId="1" r:id="rId1"/>
  </sheets>
  <definedNames>
    <definedName name="_xlnm._FilterDatabase" localSheetId="0" hidden="1">'CONTROL TOTAL'!$B$10:$GH$18</definedName>
    <definedName name="_xlnm.Print_Area" localSheetId="0">'CONTROL TOTAL'!$A$1:$AK$30</definedName>
    <definedName name="Festivos">#REF!</definedName>
    <definedName name="No_Lab">#REF!</definedName>
  </definedNames>
  <calcPr calcId="145621"/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10" i="1"/>
  <c r="H9" i="1" l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AU9" i="1" s="1"/>
  <c r="AV9" i="1" s="1"/>
  <c r="AW9" i="1" s="1"/>
  <c r="AX9" i="1" s="1"/>
  <c r="AY9" i="1" s="1"/>
  <c r="AZ9" i="1" s="1"/>
  <c r="BA9" i="1" s="1"/>
  <c r="BB9" i="1" s="1"/>
  <c r="BC9" i="1" s="1"/>
  <c r="BD9" i="1" s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P9" i="1" s="1"/>
  <c r="BQ9" i="1" s="1"/>
  <c r="BR9" i="1" s="1"/>
  <c r="BS9" i="1" s="1"/>
  <c r="BT9" i="1" s="1"/>
  <c r="BU9" i="1" s="1"/>
  <c r="BV9" i="1" s="1"/>
  <c r="BW9" i="1" s="1"/>
  <c r="BX9" i="1" s="1"/>
  <c r="BY9" i="1" s="1"/>
  <c r="BZ9" i="1" s="1"/>
  <c r="CA9" i="1" s="1"/>
  <c r="CB9" i="1" s="1"/>
  <c r="CC9" i="1" s="1"/>
  <c r="CD9" i="1" s="1"/>
  <c r="CE9" i="1" s="1"/>
  <c r="CF9" i="1" s="1"/>
  <c r="CG9" i="1" s="1"/>
  <c r="CH9" i="1" s="1"/>
  <c r="CI9" i="1" s="1"/>
  <c r="CJ9" i="1" s="1"/>
  <c r="CK9" i="1" s="1"/>
  <c r="CL9" i="1" s="1"/>
  <c r="CM9" i="1" s="1"/>
  <c r="CN9" i="1" s="1"/>
  <c r="CO9" i="1" s="1"/>
  <c r="CP9" i="1" s="1"/>
  <c r="CQ9" i="1" s="1"/>
  <c r="CR9" i="1" s="1"/>
  <c r="CS9" i="1" s="1"/>
  <c r="CT9" i="1" s="1"/>
  <c r="CU9" i="1" s="1"/>
  <c r="CV9" i="1" s="1"/>
  <c r="CW9" i="1" s="1"/>
  <c r="CX9" i="1" s="1"/>
  <c r="CY9" i="1" s="1"/>
  <c r="CZ9" i="1" s="1"/>
  <c r="DA9" i="1" s="1"/>
  <c r="DB9" i="1" s="1"/>
  <c r="DC9" i="1" s="1"/>
  <c r="DD9" i="1" s="1"/>
  <c r="DE9" i="1" s="1"/>
  <c r="DF9" i="1" s="1"/>
  <c r="DG9" i="1" s="1"/>
  <c r="DH9" i="1" s="1"/>
  <c r="DI9" i="1" s="1"/>
  <c r="DJ9" i="1" s="1"/>
  <c r="DK9" i="1" s="1"/>
  <c r="DL9" i="1" s="1"/>
  <c r="DM9" i="1" s="1"/>
  <c r="DN9" i="1" s="1"/>
  <c r="DO9" i="1" s="1"/>
  <c r="DP9" i="1" s="1"/>
  <c r="DQ9" i="1" s="1"/>
  <c r="DR9" i="1" s="1"/>
  <c r="DS9" i="1" s="1"/>
  <c r="DT9" i="1" s="1"/>
  <c r="DU9" i="1" s="1"/>
  <c r="DV9" i="1" s="1"/>
  <c r="DW9" i="1" s="1"/>
  <c r="DX9" i="1" s="1"/>
  <c r="DY9" i="1" s="1"/>
  <c r="DZ9" i="1" s="1"/>
  <c r="EA9" i="1" s="1"/>
  <c r="EB9" i="1" s="1"/>
  <c r="EC9" i="1" s="1"/>
  <c r="ED9" i="1" s="1"/>
  <c r="EE9" i="1" s="1"/>
  <c r="EF9" i="1" s="1"/>
  <c r="EG9" i="1" s="1"/>
  <c r="EH9" i="1" s="1"/>
  <c r="EI9" i="1" s="1"/>
  <c r="EJ9" i="1" s="1"/>
  <c r="EK9" i="1" s="1"/>
  <c r="EL9" i="1" s="1"/>
  <c r="EM9" i="1" s="1"/>
  <c r="EN9" i="1" s="1"/>
  <c r="EO9" i="1" s="1"/>
  <c r="EP9" i="1" s="1"/>
  <c r="EQ9" i="1" s="1"/>
  <c r="ER9" i="1" s="1"/>
  <c r="ES9" i="1" s="1"/>
  <c r="ET9" i="1" s="1"/>
  <c r="EU9" i="1" s="1"/>
  <c r="EV9" i="1" s="1"/>
  <c r="EW9" i="1" s="1"/>
  <c r="EX9" i="1" s="1"/>
  <c r="EY9" i="1" s="1"/>
  <c r="EZ9" i="1" s="1"/>
  <c r="FA9" i="1" s="1"/>
  <c r="FB9" i="1" s="1"/>
  <c r="FC9" i="1" s="1"/>
  <c r="FD9" i="1" s="1"/>
  <c r="FE9" i="1" s="1"/>
  <c r="FF9" i="1" s="1"/>
  <c r="FG9" i="1" s="1"/>
  <c r="FH9" i="1" s="1"/>
  <c r="FI9" i="1" s="1"/>
  <c r="FJ9" i="1" s="1"/>
  <c r="FK9" i="1" s="1"/>
  <c r="FL9" i="1" s="1"/>
  <c r="FM9" i="1" s="1"/>
  <c r="FN9" i="1" s="1"/>
  <c r="FO9" i="1" s="1"/>
  <c r="FP9" i="1" s="1"/>
  <c r="FQ9" i="1" s="1"/>
  <c r="FR9" i="1" s="1"/>
  <c r="FS9" i="1" s="1"/>
  <c r="FT9" i="1" s="1"/>
  <c r="FU9" i="1" s="1"/>
  <c r="FV9" i="1" s="1"/>
  <c r="FW9" i="1" s="1"/>
  <c r="FX9" i="1" s="1"/>
  <c r="FY9" i="1" s="1"/>
  <c r="FZ9" i="1" s="1"/>
  <c r="GA9" i="1" s="1"/>
  <c r="GB9" i="1" s="1"/>
  <c r="GC9" i="1" s="1"/>
  <c r="GD9" i="1" s="1"/>
  <c r="GE9" i="1" s="1"/>
  <c r="GF9" i="1" s="1"/>
  <c r="GG9" i="1" s="1"/>
  <c r="GH9" i="1" s="1"/>
</calcChain>
</file>

<file path=xl/sharedStrings.xml><?xml version="1.0" encoding="utf-8"?>
<sst xmlns="http://schemas.openxmlformats.org/spreadsheetml/2006/main" count="54" uniqueCount="54">
  <si>
    <t>Octubre 2018</t>
  </si>
  <si>
    <t>Noviembre 2018</t>
  </si>
  <si>
    <t>Diciembre 2018</t>
  </si>
  <si>
    <t>Julio 2019</t>
  </si>
  <si>
    <t>Agosto 2019</t>
  </si>
  <si>
    <t xml:space="preserve">       CONSOLIDADO DE RESULTADOS PRUEBA DE ALCOHOTEST </t>
  </si>
  <si>
    <t>Responsable de la Prueba:</t>
  </si>
  <si>
    <t>Lugar de Evaluacion:</t>
  </si>
  <si>
    <t xml:space="preserve">Equipo de  Alcotest Utilizado: </t>
  </si>
  <si>
    <t>Apellidos y Nombres</t>
  </si>
  <si>
    <t>Reincidencias</t>
  </si>
  <si>
    <t>Fecha 1</t>
  </si>
  <si>
    <t>Fecha 2</t>
  </si>
  <si>
    <t># Reincidencias</t>
  </si>
  <si>
    <t>GUERRERO GAITAN DANIEL</t>
  </si>
  <si>
    <t>DUANY MIRO QUESADA CAMILA</t>
  </si>
  <si>
    <t>EDUARDO ARELLANO</t>
  </si>
  <si>
    <t>BOZZETA DELGADO JOSÉ MARTIN</t>
  </si>
  <si>
    <t>CUEVA BORGOÑO JUAN CARLOS</t>
  </si>
  <si>
    <t>GUTIERREZ LECCA OSCAR FRANCISCO</t>
  </si>
  <si>
    <t>MORGAN NORIEGA JUAN CARLOS</t>
  </si>
  <si>
    <t>JUAREZ CARRANZA CRISTIAN MONGE</t>
  </si>
  <si>
    <t>SALAZAR BOHORQUEZ JORGE LUIS</t>
  </si>
  <si>
    <t>SANCHEZ CASANA ALEJANDRO ALFREDO</t>
  </si>
  <si>
    <t>CRISTIAN RIOJAS</t>
  </si>
  <si>
    <t>ALCALDE VIGO RUTH LILIANA</t>
  </si>
  <si>
    <t xml:space="preserve">VENTURA CASTAÑEDA JOSÉ </t>
  </si>
  <si>
    <t>VASQUEZ SERRANO ANDRES</t>
  </si>
  <si>
    <t>MEDINA AGUILAR MILAGROS</t>
  </si>
  <si>
    <t>NARVAEZ VASQUEZ LUIGUI</t>
  </si>
  <si>
    <t>CUBA ALVA JERSON</t>
  </si>
  <si>
    <t>GARRIDO HERMEREGILDO JOSÉ</t>
  </si>
  <si>
    <t>MIÑANO CASTILLO ERICK</t>
  </si>
  <si>
    <t>IRAITA DIOSES FRANCISCO</t>
  </si>
  <si>
    <t>CASTRO PEREZ EDWIN</t>
  </si>
  <si>
    <t>CHAVEZ VASQUEZ ALEX</t>
  </si>
  <si>
    <t>GUTIERREZ HERNANDEZ MIGUEL</t>
  </si>
  <si>
    <t>MEDINA ALVAREZ JOSÉ</t>
  </si>
  <si>
    <t>NOVOA PANDURO JAIME</t>
  </si>
  <si>
    <t>PEREZ GUEVARA VICTOR</t>
  </si>
  <si>
    <t>QUIROZ MONTEZA DANIEL</t>
  </si>
  <si>
    <t>CARLOS JUAREZ MONCADA</t>
  </si>
  <si>
    <t>TESEM SOPLOPUCO CRISTIAM</t>
  </si>
  <si>
    <t>TORIBIO ROJAS JAIME</t>
  </si>
  <si>
    <t>CARLOMAGNO VENEGAS MORALES</t>
  </si>
  <si>
    <t>LUIS CHAVEZ MURILLO</t>
  </si>
  <si>
    <t>GIUNTA GIAN MARCO</t>
  </si>
  <si>
    <t>VALLES RUIZ AUGUSTO</t>
  </si>
  <si>
    <t>MONCHESS BENADUCCI LUIS</t>
  </si>
  <si>
    <t xml:space="preserve">ANICAMA CAVALCANTI SAMIA </t>
  </si>
  <si>
    <t xml:space="preserve"># de Trabajadores que dieron Positivo: </t>
  </si>
  <si>
    <t>Setiembre 2018</t>
  </si>
  <si>
    <t>Puerta de Ingreso:</t>
  </si>
  <si>
    <t xml:space="preserve"># de Trabajadores Evaluados al Ingreso: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</si>
</sst>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dd"/>
    <numFmt numFmtId="165" formatCode="mmmm\ yyyy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color theme="1"/>
      <name val="Calibri"/>
      <family val="2"/>
      <scheme val="minor"/>
    </font>
    <font>
      <b/>
      <sz val="24"/>
      <name val="Candara"/>
      <family val="2"/>
    </font>
    <font>
      <sz val="10"/>
      <name val="Candara"/>
      <family val="2"/>
    </font>
    <font>
      <b/>
      <sz val="10"/>
      <color theme="0"/>
      <name val="Candara"/>
      <family val="2"/>
    </font>
    <font>
      <b/>
      <sz val="11"/>
      <color theme="0"/>
      <name val="Candara"/>
      <family val="2"/>
    </font>
    <font>
      <b/>
      <sz val="12"/>
      <color theme="0"/>
      <name val="Candara"/>
      <family val="2"/>
    </font>
    <font>
      <sz val="12"/>
      <color theme="0"/>
      <name val="Candara"/>
      <family val="2"/>
    </font>
    <font>
      <sz val="12"/>
      <name val="Candara"/>
      <family val="2"/>
    </font>
    <font>
      <b/>
      <sz val="10"/>
      <color theme="2" tint="-0.89999084444715716"/>
      <name val="Candara"/>
      <family val="2"/>
    </font>
    <font>
      <b/>
      <sz val="14"/>
      <color theme="0"/>
      <name val="Candara"/>
      <family val="2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name val="Candara"/>
      <family val="2"/>
    </font>
    <font>
      <sz val="10"/>
      <color theme="2" tint="-0.89999084444715716"/>
      <name val="Candara"/>
      <family val="2"/>
    </font>
    <font>
      <sz val="12"/>
      <color theme="1"/>
      <name val="Candar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000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4" fillId="0" borderId="0" xfId="0" applyFont="1" applyAlignment="1"/>
    <xf numFmtId="20" fontId="4" fillId="0" borderId="0" xfId="0" applyNumberFormat="1" applyFont="1" applyAlignment="1"/>
    <xf numFmtId="0" fontId="5" fillId="0" borderId="0" xfId="0" applyFont="1"/>
    <xf numFmtId="0" fontId="5" fillId="0" borderId="7" xfId="0" applyFont="1" applyFill="1" applyBorder="1"/>
    <xf numFmtId="0" fontId="9" fillId="0" borderId="0" xfId="0" applyFont="1"/>
    <xf numFmtId="164" fontId="7" fillId="5" borderId="1" xfId="0" applyNumberFormat="1" applyFont="1" applyFill="1" applyBorder="1" applyAlignment="1">
      <alignment horizontal="center" vertical="center"/>
    </xf>
    <xf numFmtId="164" fontId="7" fillId="5" borderId="25" xfId="0" applyNumberFormat="1" applyFont="1" applyFill="1" applyBorder="1" applyAlignment="1">
      <alignment horizontal="center" vertical="center"/>
    </xf>
    <xf numFmtId="164" fontId="7" fillId="5" borderId="24" xfId="0" applyNumberFormat="1" applyFont="1" applyFill="1" applyBorder="1" applyAlignment="1">
      <alignment horizontal="center" vertical="center"/>
    </xf>
    <xf numFmtId="164" fontId="7" fillId="5" borderId="26" xfId="0" applyNumberFormat="1" applyFont="1" applyFill="1" applyBorder="1" applyAlignment="1">
      <alignment horizontal="center" vertical="center"/>
    </xf>
    <xf numFmtId="164" fontId="7" fillId="5" borderId="14" xfId="0" applyNumberFormat="1" applyFont="1" applyFill="1" applyBorder="1" applyAlignment="1">
      <alignment horizontal="center" vertical="center"/>
    </xf>
    <xf numFmtId="164" fontId="7" fillId="5" borderId="15" xfId="0" applyNumberFormat="1" applyFont="1" applyFill="1" applyBorder="1" applyAlignment="1">
      <alignment horizontal="center" vertical="center"/>
    </xf>
    <xf numFmtId="164" fontId="7" fillId="5" borderId="16" xfId="0" applyNumberFormat="1" applyFont="1" applyFill="1" applyBorder="1" applyAlignment="1">
      <alignment horizontal="center" vertical="center"/>
    </xf>
    <xf numFmtId="165" fontId="12" fillId="5" borderId="5" xfId="0" quotePrefix="1" applyNumberFormat="1" applyFont="1" applyFill="1" applyBorder="1" applyAlignment="1">
      <alignment horizontal="center" vertical="center"/>
    </xf>
    <xf numFmtId="165" fontId="12" fillId="5" borderId="6" xfId="0" quotePrefix="1" applyNumberFormat="1" applyFont="1" applyFill="1" applyBorder="1" applyAlignment="1">
      <alignment horizontal="center" vertical="center"/>
    </xf>
    <xf numFmtId="165" fontId="12" fillId="5" borderId="3" xfId="0" quotePrefix="1" applyNumberFormat="1" applyFont="1" applyFill="1" applyBorder="1" applyAlignment="1">
      <alignment horizontal="center" vertical="center"/>
    </xf>
    <xf numFmtId="0" fontId="13" fillId="2" borderId="30" xfId="0" applyFont="1" applyFill="1" applyBorder="1" applyAlignment="1">
      <alignment horizontal="center" vertical="center" wrapText="1"/>
    </xf>
    <xf numFmtId="0" fontId="13" fillId="2" borderId="31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3" fillId="2" borderId="32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3" fillId="2" borderId="33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4" fillId="2" borderId="12" xfId="0" applyFont="1" applyFill="1" applyBorder="1" applyAlignment="1">
      <alignment horizontal="left" vertical="center"/>
    </xf>
    <xf numFmtId="20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14" fillId="2" borderId="12" xfId="0" applyFont="1" applyFill="1" applyBorder="1" applyAlignment="1">
      <alignment vertical="center"/>
    </xf>
    <xf numFmtId="0" fontId="6" fillId="5" borderId="16" xfId="0" applyFont="1" applyFill="1" applyBorder="1" applyAlignment="1">
      <alignment horizontal="center" vertical="center" wrapText="1"/>
    </xf>
    <xf numFmtId="0" fontId="6" fillId="5" borderId="29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/>
    </xf>
    <xf numFmtId="14" fontId="5" fillId="3" borderId="12" xfId="0" applyNumberFormat="1" applyFont="1" applyFill="1" applyBorder="1" applyAlignment="1">
      <alignment horizontal="center" vertical="center"/>
    </xf>
    <xf numFmtId="14" fontId="15" fillId="3" borderId="12" xfId="0" applyNumberFormat="1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165" fontId="8" fillId="5" borderId="14" xfId="0" quotePrefix="1" applyNumberFormat="1" applyFont="1" applyFill="1" applyBorder="1" applyAlignment="1">
      <alignment horizontal="center" vertical="center"/>
    </xf>
    <xf numFmtId="165" fontId="8" fillId="5" borderId="20" xfId="0" quotePrefix="1" applyNumberFormat="1" applyFont="1" applyFill="1" applyBorder="1" applyAlignment="1">
      <alignment horizontal="center" vertical="center"/>
    </xf>
    <xf numFmtId="1" fontId="11" fillId="4" borderId="13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27" xfId="0" applyFont="1" applyFill="1" applyBorder="1" applyAlignment="1">
      <alignment vertical="center"/>
    </xf>
    <xf numFmtId="0" fontId="5" fillId="0" borderId="28" xfId="0" applyFont="1" applyFill="1" applyBorder="1" applyAlignment="1">
      <alignment vertical="center"/>
    </xf>
    <xf numFmtId="0" fontId="5" fillId="0" borderId="29" xfId="0" applyFont="1" applyFill="1" applyBorder="1" applyAlignment="1">
      <alignment vertical="center"/>
    </xf>
    <xf numFmtId="0" fontId="16" fillId="3" borderId="12" xfId="0" applyFont="1" applyFill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3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17" fillId="2" borderId="30" xfId="0" applyFont="1" applyFill="1" applyBorder="1" applyAlignment="1">
      <alignment vertical="center"/>
    </xf>
    <xf numFmtId="0" fontId="17" fillId="2" borderId="33" xfId="0" applyFont="1" applyFill="1" applyBorder="1" applyAlignment="1">
      <alignment vertical="center"/>
    </xf>
    <xf numFmtId="0" fontId="5" fillId="5" borderId="12" xfId="0" applyFont="1" applyFill="1" applyBorder="1" applyAlignment="1">
      <alignment vertical="center"/>
    </xf>
    <xf numFmtId="165" fontId="12" fillId="5" borderId="4" xfId="0" quotePrefix="1" applyNumberFormat="1" applyFont="1" applyFill="1" applyBorder="1" applyAlignment="1">
      <alignment horizontal="center" vertical="center"/>
    </xf>
    <xf numFmtId="165" fontId="12" fillId="5" borderId="2" xfId="0" quotePrefix="1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33" xfId="0" applyFont="1" applyBorder="1" applyAlignment="1">
      <alignment vertical="center"/>
    </xf>
    <xf numFmtId="164" fontId="7" fillId="5" borderId="9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37" xfId="0" applyFont="1" applyBorder="1" applyAlignment="1">
      <alignment vertical="center"/>
    </xf>
    <xf numFmtId="0" fontId="5" fillId="0" borderId="17" xfId="0" applyFont="1" applyBorder="1" applyAlignment="1">
      <alignment vertical="center"/>
    </xf>
  </cellXfs>
  <cellStyles count="3">
    <cellStyle name="Millares 2" xfId="2"/>
    <cellStyle name="Normal" xfId="0" builtinId="0"/>
    <cellStyle name="Normal 2" xfId="1"/>
  </cellStyles>
  <dxfs count="10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339966"/>
        </patternFill>
      </fill>
    </dxf>
    <dxf>
      <fill>
        <patternFill>
          <bgColor rgb="FF339966"/>
        </patternFill>
      </fill>
    </dxf>
    <dxf>
      <fill>
        <patternFill>
          <bgColor indexed="14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339966"/>
        </patternFill>
      </fill>
    </dxf>
    <dxf>
      <fill>
        <patternFill>
          <bgColor rgb="FF339966"/>
        </patternFill>
      </fill>
    </dxf>
  </dxfs>
  <tableStyles count="0" defaultTableStyle="TableStyleMedium2" defaultPivotStyle="PivotStyleLight16"/>
  <colors>
    <mruColors>
      <color rgb="FF3399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A48"/>
  <sheetViews>
    <sheetView showGridLines="0" tabSelected="1" zoomScaleNormal="100" workbookViewId="0">
      <selection activeCell="Q5" sqref="Q5"/>
    </sheetView>
  </sheetViews>
  <sheetFormatPr baseColWidth="10" defaultColWidth="0" defaultRowHeight="12.75" x14ac:dyDescent="0.2"/>
  <cols>
    <col min="1" max="1" width="3.42578125" style="3" customWidth="1"/>
    <col min="2" max="2" width="42" style="3" customWidth="1"/>
    <col min="3" max="3" width="16.140625" style="3" customWidth="1"/>
    <col min="4" max="4" width="18.140625" style="3" customWidth="1"/>
    <col min="5" max="5" width="16" style="3" customWidth="1"/>
    <col min="6" max="6" width="1.42578125" style="3" customWidth="1"/>
    <col min="7" max="9" width="3.28515625" style="3" bestFit="1" customWidth="1"/>
    <col min="10" max="10" width="3.42578125" style="3" bestFit="1" customWidth="1"/>
    <col min="11" max="11" width="3.28515625" style="3" bestFit="1" customWidth="1"/>
    <col min="12" max="12" width="3.42578125" style="3" bestFit="1" customWidth="1"/>
    <col min="13" max="13" width="3.28515625" style="3" bestFit="1" customWidth="1"/>
    <col min="14" max="15" width="3.42578125" style="3" bestFit="1" customWidth="1"/>
    <col min="16" max="25" width="3.140625" style="3" bestFit="1" customWidth="1"/>
    <col min="26" max="26" width="3.28515625" style="3" bestFit="1" customWidth="1"/>
    <col min="27" max="29" width="3.140625" style="3" bestFit="1" customWidth="1"/>
    <col min="30" max="30" width="3.28515625" style="3" bestFit="1" customWidth="1"/>
    <col min="31" max="31" width="3.140625" style="3" bestFit="1" customWidth="1"/>
    <col min="32" max="32" width="3.28515625" style="3" bestFit="1" customWidth="1"/>
    <col min="33" max="33" width="3.140625" style="3" bestFit="1" customWidth="1"/>
    <col min="34" max="39" width="3.28515625" style="3" bestFit="1" customWidth="1"/>
    <col min="40" max="40" width="3.42578125" style="3" bestFit="1" customWidth="1"/>
    <col min="41" max="41" width="3.28515625" style="3" bestFit="1" customWidth="1"/>
    <col min="42" max="42" width="3.42578125" style="3" bestFit="1" customWidth="1"/>
    <col min="43" max="43" width="3.28515625" style="3" bestFit="1" customWidth="1"/>
    <col min="44" max="45" width="3.42578125" style="3" bestFit="1" customWidth="1"/>
    <col min="46" max="55" width="3.140625" style="3" bestFit="1" customWidth="1"/>
    <col min="56" max="56" width="3.28515625" style="3" bestFit="1" customWidth="1"/>
    <col min="57" max="59" width="3.140625" style="3" bestFit="1" customWidth="1"/>
    <col min="60" max="60" width="3.28515625" style="3" bestFit="1" customWidth="1"/>
    <col min="61" max="61" width="3.140625" style="3" bestFit="1" customWidth="1"/>
    <col min="62" max="62" width="3.28515625" style="3" bestFit="1" customWidth="1"/>
    <col min="63" max="63" width="3.140625" style="3" bestFit="1" customWidth="1"/>
    <col min="64" max="66" width="3.28515625" style="3" bestFit="1" customWidth="1"/>
    <col min="67" max="68" width="3.140625" style="3" bestFit="1" customWidth="1"/>
    <col min="69" max="70" width="3.28515625" style="3" bestFit="1" customWidth="1"/>
    <col min="71" max="71" width="3.42578125" style="3" bestFit="1" customWidth="1"/>
    <col min="72" max="72" width="3.28515625" style="3" bestFit="1" customWidth="1"/>
    <col min="73" max="73" width="3.42578125" style="3" bestFit="1" customWidth="1"/>
    <col min="74" max="74" width="3.28515625" style="3" bestFit="1" customWidth="1"/>
    <col min="75" max="76" width="3.42578125" style="3" bestFit="1" customWidth="1"/>
    <col min="77" max="86" width="3.140625" style="3" bestFit="1" customWidth="1"/>
    <col min="87" max="87" width="3.28515625" style="3" bestFit="1" customWidth="1"/>
    <col min="88" max="90" width="3.140625" style="3" bestFit="1" customWidth="1"/>
    <col min="91" max="91" width="3.28515625" style="3" bestFit="1" customWidth="1"/>
    <col min="92" max="92" width="3.140625" style="3" bestFit="1" customWidth="1"/>
    <col min="93" max="93" width="3.28515625" style="3" bestFit="1" customWidth="1"/>
    <col min="94" max="94" width="3.140625" style="3" bestFit="1" customWidth="1"/>
    <col min="95" max="100" width="3.28515625" style="3" bestFit="1" customWidth="1"/>
    <col min="101" max="101" width="3.42578125" style="3" bestFit="1" customWidth="1"/>
    <col min="102" max="102" width="3.28515625" style="3" bestFit="1" customWidth="1"/>
    <col min="103" max="103" width="3.42578125" style="3" bestFit="1" customWidth="1"/>
    <col min="104" max="104" width="3.28515625" style="3" bestFit="1" customWidth="1"/>
    <col min="105" max="106" width="3.42578125" style="3" bestFit="1" customWidth="1"/>
    <col min="107" max="116" width="3.140625" style="3" bestFit="1" customWidth="1"/>
    <col min="117" max="117" width="3.28515625" style="3" bestFit="1" customWidth="1"/>
    <col min="118" max="120" width="3.140625" style="3" bestFit="1" customWidth="1"/>
    <col min="121" max="121" width="3.28515625" style="3" bestFit="1" customWidth="1"/>
    <col min="122" max="122" width="3.140625" style="3" bestFit="1" customWidth="1"/>
    <col min="123" max="123" width="3.28515625" style="3" bestFit="1" customWidth="1"/>
    <col min="124" max="124" width="3.140625" style="3" bestFit="1" customWidth="1"/>
    <col min="125" max="127" width="3.28515625" style="3" bestFit="1" customWidth="1"/>
    <col min="128" max="129" width="3.140625" style="3" bestFit="1" customWidth="1"/>
    <col min="130" max="131" width="3.28515625" style="3" bestFit="1" customWidth="1"/>
    <col min="132" max="132" width="3.42578125" style="3" bestFit="1" customWidth="1"/>
    <col min="133" max="133" width="3.28515625" style="3" bestFit="1" customWidth="1"/>
    <col min="134" max="134" width="3.42578125" style="3" bestFit="1" customWidth="1"/>
    <col min="135" max="135" width="3.28515625" style="3" bestFit="1" customWidth="1"/>
    <col min="136" max="137" width="3.42578125" style="3" bestFit="1" customWidth="1"/>
    <col min="138" max="147" width="3.140625" style="3" bestFit="1" customWidth="1"/>
    <col min="148" max="148" width="3.28515625" style="3" bestFit="1" customWidth="1"/>
    <col min="149" max="151" width="3.140625" style="3" bestFit="1" customWidth="1"/>
    <col min="152" max="152" width="3.28515625" style="3" bestFit="1" customWidth="1"/>
    <col min="153" max="153" width="3.140625" style="3" bestFit="1" customWidth="1"/>
    <col min="154" max="154" width="3.28515625" style="3" bestFit="1" customWidth="1"/>
    <col min="155" max="155" width="3.140625" style="3" bestFit="1" customWidth="1"/>
    <col min="156" max="158" width="3.28515625" style="3" bestFit="1" customWidth="1"/>
    <col min="159" max="160" width="3.140625" style="3" bestFit="1" customWidth="1"/>
    <col min="161" max="162" width="3.28515625" style="3" bestFit="1" customWidth="1"/>
    <col min="163" max="163" width="3.42578125" style="3" bestFit="1" customWidth="1"/>
    <col min="164" max="164" width="3.28515625" style="3" bestFit="1" customWidth="1"/>
    <col min="165" max="165" width="3.42578125" style="3" bestFit="1" customWidth="1"/>
    <col min="166" max="166" width="3.28515625" style="3" bestFit="1" customWidth="1"/>
    <col min="167" max="168" width="3.42578125" style="3" bestFit="1" customWidth="1"/>
    <col min="169" max="178" width="3.140625" style="3" bestFit="1" customWidth="1"/>
    <col min="179" max="179" width="3.28515625" style="3" bestFit="1" customWidth="1"/>
    <col min="180" max="182" width="3.140625" style="3" bestFit="1" customWidth="1"/>
    <col min="183" max="183" width="3.28515625" style="3" bestFit="1" customWidth="1"/>
    <col min="184" max="184" width="3.140625" style="3" bestFit="1" customWidth="1"/>
    <col min="185" max="185" width="3.28515625" style="3" bestFit="1" customWidth="1"/>
    <col min="186" max="186" width="3.140625" style="3" bestFit="1" customWidth="1"/>
    <col min="187" max="189" width="3.28515625" style="3" bestFit="1" customWidth="1"/>
    <col min="190" max="190" width="3.140625" style="3" bestFit="1" customWidth="1"/>
    <col min="191" max="281" width="0" style="3" hidden="1"/>
    <col min="282" max="371" width="3" style="3" hidden="1"/>
    <col min="372" max="372" width="0" style="3" hidden="1"/>
    <col min="373" max="382" width="3" style="3" hidden="1"/>
    <col min="383" max="383" width="0" style="3" hidden="1"/>
    <col min="384" max="391" width="3" style="3" hidden="1"/>
    <col min="392" max="16384" width="11.42578125" style="3" hidden="1"/>
  </cols>
  <sheetData>
    <row r="1" spans="1:190" ht="16.5" customHeight="1" x14ac:dyDescent="0.5">
      <c r="B1" s="16" t="s">
        <v>5</v>
      </c>
      <c r="C1" s="17"/>
      <c r="D1" s="17"/>
      <c r="E1" s="18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</row>
    <row r="2" spans="1:190" ht="16.5" customHeight="1" x14ac:dyDescent="0.5">
      <c r="B2" s="19"/>
      <c r="C2" s="20"/>
      <c r="D2" s="20"/>
      <c r="E2" s="21"/>
      <c r="F2" s="2"/>
      <c r="G2" s="2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</row>
    <row r="3" spans="1:190" ht="16.5" customHeight="1" x14ac:dyDescent="0.5">
      <c r="B3" s="22"/>
      <c r="C3" s="23"/>
      <c r="D3" s="23"/>
      <c r="E3" s="24"/>
      <c r="F3" s="2"/>
      <c r="G3" s="2"/>
      <c r="H3" s="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</row>
    <row r="4" spans="1:190" s="27" customFormat="1" ht="21" customHeight="1" x14ac:dyDescent="0.2">
      <c r="B4" s="28" t="s">
        <v>6</v>
      </c>
      <c r="C4" s="28"/>
      <c r="D4" s="25"/>
      <c r="E4" s="26"/>
      <c r="F4" s="29"/>
      <c r="G4" s="29"/>
      <c r="H4" s="29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/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/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  <c r="DU4" s="30"/>
      <c r="DV4" s="30"/>
      <c r="DW4" s="30"/>
      <c r="DX4" s="30"/>
      <c r="DY4" s="30"/>
      <c r="DZ4" s="30"/>
      <c r="EA4" s="30"/>
      <c r="EB4" s="30"/>
      <c r="EC4" s="30"/>
      <c r="ED4" s="30"/>
      <c r="EE4" s="30"/>
      <c r="EF4" s="30"/>
      <c r="EG4" s="30"/>
      <c r="EH4" s="30"/>
      <c r="EI4" s="30"/>
      <c r="EJ4" s="30"/>
      <c r="EK4" s="30"/>
      <c r="EL4" s="30"/>
      <c r="EM4" s="30"/>
      <c r="EN4" s="30"/>
      <c r="EO4" s="30"/>
      <c r="EP4" s="30"/>
      <c r="EQ4" s="30"/>
      <c r="ER4" s="30"/>
      <c r="ES4" s="30"/>
      <c r="ET4" s="30"/>
      <c r="EU4" s="30"/>
      <c r="EV4" s="30"/>
      <c r="EW4" s="30"/>
      <c r="EX4" s="30"/>
      <c r="EY4" s="30"/>
      <c r="EZ4" s="30"/>
      <c r="FA4" s="30"/>
      <c r="FB4" s="30"/>
      <c r="FC4" s="30"/>
      <c r="FD4" s="30"/>
      <c r="FE4" s="30"/>
      <c r="FF4" s="30"/>
      <c r="FG4" s="30"/>
      <c r="FH4" s="30"/>
      <c r="FI4" s="30"/>
      <c r="FJ4" s="30"/>
      <c r="FK4" s="30"/>
      <c r="FL4" s="30"/>
      <c r="FM4" s="30"/>
      <c r="FN4" s="30"/>
      <c r="FO4" s="30"/>
      <c r="FP4" s="30"/>
      <c r="FQ4" s="30"/>
      <c r="FR4" s="30"/>
      <c r="FS4" s="30"/>
      <c r="FT4" s="30"/>
      <c r="FU4" s="30"/>
      <c r="FV4" s="30"/>
      <c r="FW4" s="30"/>
      <c r="FX4" s="30"/>
      <c r="FY4" s="30"/>
      <c r="FZ4" s="30"/>
      <c r="GA4" s="30"/>
      <c r="GB4" s="30"/>
      <c r="GC4" s="30"/>
      <c r="GD4" s="30"/>
      <c r="GE4" s="30"/>
      <c r="GF4" s="30"/>
      <c r="GG4" s="30"/>
    </row>
    <row r="5" spans="1:190" s="27" customFormat="1" ht="21" customHeight="1" x14ac:dyDescent="0.2">
      <c r="B5" s="28" t="s">
        <v>7</v>
      </c>
      <c r="C5" s="28"/>
      <c r="D5" s="25" t="s">
        <v>52</v>
      </c>
      <c r="E5" s="26"/>
      <c r="F5" s="29"/>
      <c r="G5" s="29"/>
      <c r="H5" s="29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  <c r="CU5" s="30"/>
      <c r="CV5" s="30"/>
      <c r="CW5" s="30"/>
      <c r="CX5" s="30"/>
      <c r="CY5" s="30"/>
      <c r="CZ5" s="30"/>
      <c r="DA5" s="30"/>
      <c r="DB5" s="30"/>
      <c r="DC5" s="30"/>
      <c r="DD5" s="30"/>
      <c r="DE5" s="30"/>
      <c r="DF5" s="30"/>
      <c r="DG5" s="30"/>
      <c r="DH5" s="30"/>
      <c r="DI5" s="30"/>
      <c r="DJ5" s="30"/>
      <c r="DK5" s="30"/>
      <c r="DL5" s="30"/>
      <c r="DM5" s="30"/>
      <c r="DN5" s="30"/>
      <c r="DO5" s="30"/>
      <c r="DP5" s="30"/>
      <c r="DQ5" s="30"/>
      <c r="DR5" s="30"/>
      <c r="DS5" s="30"/>
      <c r="DT5" s="30"/>
      <c r="DU5" s="30"/>
      <c r="DV5" s="30"/>
      <c r="DW5" s="30"/>
      <c r="DX5" s="30"/>
      <c r="DY5" s="30"/>
      <c r="DZ5" s="30"/>
      <c r="EA5" s="30"/>
      <c r="EB5" s="30"/>
      <c r="EC5" s="30"/>
      <c r="ED5" s="30"/>
      <c r="EE5" s="30"/>
      <c r="EF5" s="30"/>
      <c r="EG5" s="30"/>
      <c r="EH5" s="30"/>
      <c r="EI5" s="30"/>
      <c r="EJ5" s="30"/>
      <c r="EK5" s="30"/>
      <c r="EL5" s="30"/>
      <c r="EM5" s="30"/>
      <c r="EN5" s="30"/>
      <c r="EO5" s="30"/>
      <c r="EP5" s="30"/>
      <c r="EQ5" s="30"/>
      <c r="ER5" s="30"/>
      <c r="ES5" s="30"/>
      <c r="ET5" s="30"/>
      <c r="EU5" s="30"/>
      <c r="EV5" s="30"/>
      <c r="EW5" s="30"/>
      <c r="EX5" s="30"/>
      <c r="EY5" s="30"/>
      <c r="EZ5" s="30"/>
      <c r="FA5" s="30"/>
      <c r="FB5" s="30"/>
      <c r="FC5" s="30"/>
      <c r="FD5" s="30"/>
      <c r="FE5" s="30"/>
      <c r="FF5" s="30"/>
      <c r="FG5" s="30"/>
      <c r="FH5" s="30"/>
      <c r="FI5" s="30"/>
      <c r="FJ5" s="30"/>
      <c r="FK5" s="30"/>
      <c r="FL5" s="30"/>
      <c r="FM5" s="30"/>
      <c r="FN5" s="30"/>
      <c r="FO5" s="30"/>
      <c r="FP5" s="30"/>
      <c r="FQ5" s="30"/>
      <c r="FR5" s="30"/>
      <c r="FS5" s="30"/>
      <c r="FT5" s="30"/>
      <c r="FU5" s="30"/>
      <c r="FV5" s="30"/>
      <c r="FW5" s="30"/>
      <c r="FX5" s="30"/>
      <c r="FY5" s="30"/>
      <c r="FZ5" s="30"/>
      <c r="GA5" s="30"/>
      <c r="GB5" s="30"/>
      <c r="GC5" s="30"/>
      <c r="GD5" s="30"/>
      <c r="GE5" s="30"/>
      <c r="GF5" s="30"/>
      <c r="GG5" s="30"/>
    </row>
    <row r="6" spans="1:190" s="27" customFormat="1" ht="21" customHeight="1" x14ac:dyDescent="0.2">
      <c r="B6" s="31" t="s">
        <v>8</v>
      </c>
      <c r="C6" s="31"/>
      <c r="D6" s="25"/>
      <c r="E6" s="26"/>
      <c r="F6" s="29"/>
      <c r="G6" s="29"/>
      <c r="H6" s="29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/>
      <c r="CW6" s="30"/>
      <c r="CX6" s="30"/>
      <c r="CY6" s="30"/>
      <c r="CZ6" s="30"/>
      <c r="DA6" s="30"/>
      <c r="DB6" s="30"/>
      <c r="DC6" s="30"/>
      <c r="DD6" s="30"/>
      <c r="DE6" s="30"/>
      <c r="DF6" s="30"/>
      <c r="DG6" s="30"/>
      <c r="DH6" s="30"/>
      <c r="DI6" s="30"/>
      <c r="DJ6" s="30"/>
      <c r="DK6" s="30"/>
      <c r="DL6" s="30"/>
      <c r="DM6" s="30"/>
      <c r="DN6" s="30"/>
      <c r="DO6" s="30"/>
      <c r="DP6" s="30"/>
      <c r="DQ6" s="30"/>
      <c r="DR6" s="30"/>
      <c r="DS6" s="30"/>
      <c r="DT6" s="30"/>
      <c r="DU6" s="30"/>
      <c r="DV6" s="30"/>
      <c r="DW6" s="30"/>
      <c r="DX6" s="30"/>
      <c r="DY6" s="30"/>
      <c r="DZ6" s="30"/>
      <c r="EA6" s="30"/>
      <c r="EB6" s="30"/>
      <c r="EC6" s="30"/>
      <c r="ED6" s="30"/>
      <c r="EE6" s="30"/>
      <c r="EF6" s="30"/>
      <c r="EG6" s="30"/>
      <c r="EH6" s="30"/>
      <c r="EI6" s="30"/>
      <c r="EJ6" s="30"/>
      <c r="EK6" s="30"/>
      <c r="EL6" s="30"/>
      <c r="EM6" s="30"/>
      <c r="EN6" s="30"/>
      <c r="EO6" s="30"/>
      <c r="EP6" s="30"/>
      <c r="EQ6" s="30"/>
      <c r="ER6" s="30"/>
      <c r="ES6" s="30"/>
      <c r="ET6" s="30"/>
      <c r="EU6" s="30"/>
      <c r="EV6" s="30"/>
      <c r="EW6" s="30"/>
      <c r="EX6" s="30"/>
      <c r="EY6" s="30"/>
      <c r="EZ6" s="30"/>
      <c r="FA6" s="30"/>
      <c r="FB6" s="30"/>
      <c r="FC6" s="30"/>
      <c r="FD6" s="30"/>
      <c r="FE6" s="30"/>
      <c r="FF6" s="30"/>
      <c r="FG6" s="30"/>
      <c r="FH6" s="30"/>
      <c r="FI6" s="30"/>
      <c r="FJ6" s="30"/>
      <c r="FK6" s="30"/>
      <c r="FL6" s="30"/>
      <c r="FM6" s="30"/>
      <c r="FN6" s="30"/>
      <c r="FO6" s="30"/>
      <c r="FP6" s="30"/>
      <c r="FQ6" s="30"/>
      <c r="FR6" s="30"/>
      <c r="FS6" s="30"/>
      <c r="FT6" s="30"/>
      <c r="FU6" s="30"/>
      <c r="FV6" s="30"/>
      <c r="FW6" s="30"/>
      <c r="FX6" s="30"/>
      <c r="FY6" s="30"/>
      <c r="FZ6" s="30"/>
      <c r="GA6" s="30"/>
      <c r="GB6" s="30"/>
      <c r="GC6" s="30"/>
      <c r="GD6" s="30"/>
      <c r="GE6" s="30"/>
      <c r="GF6" s="30"/>
      <c r="GG6" s="30"/>
    </row>
    <row r="7" spans="1:190" ht="16.5" customHeight="1" thickBot="1" x14ac:dyDescent="0.55000000000000004">
      <c r="B7" s="1"/>
      <c r="C7" s="2"/>
      <c r="D7" s="2"/>
      <c r="E7" s="1"/>
      <c r="F7" s="2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</row>
    <row r="8" spans="1:190" ht="15.75" customHeight="1" thickBot="1" x14ac:dyDescent="0.55000000000000004">
      <c r="B8" s="38" t="s">
        <v>9</v>
      </c>
      <c r="C8" s="37" t="s">
        <v>10</v>
      </c>
      <c r="D8" s="37"/>
      <c r="E8" s="32" t="s">
        <v>13</v>
      </c>
      <c r="F8" s="2"/>
      <c r="G8" s="57" t="s">
        <v>3</v>
      </c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15"/>
      <c r="AL8" s="13" t="s">
        <v>4</v>
      </c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5"/>
      <c r="BQ8" s="57" t="s">
        <v>51</v>
      </c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58"/>
      <c r="CJ8" s="58"/>
      <c r="CK8" s="58"/>
      <c r="CL8" s="58"/>
      <c r="CM8" s="58"/>
      <c r="CN8" s="58"/>
      <c r="CO8" s="58"/>
      <c r="CP8" s="58"/>
      <c r="CQ8" s="58"/>
      <c r="CR8" s="58"/>
      <c r="CS8" s="58"/>
      <c r="CT8" s="15"/>
      <c r="CU8" s="57" t="s">
        <v>0</v>
      </c>
      <c r="CV8" s="58"/>
      <c r="CW8" s="58"/>
      <c r="CX8" s="58"/>
      <c r="CY8" s="58"/>
      <c r="CZ8" s="58"/>
      <c r="DA8" s="58"/>
      <c r="DB8" s="58"/>
      <c r="DC8" s="58"/>
      <c r="DD8" s="58"/>
      <c r="DE8" s="58"/>
      <c r="DF8" s="58"/>
      <c r="DG8" s="58"/>
      <c r="DH8" s="58"/>
      <c r="DI8" s="58"/>
      <c r="DJ8" s="58"/>
      <c r="DK8" s="58"/>
      <c r="DL8" s="58"/>
      <c r="DM8" s="58"/>
      <c r="DN8" s="58"/>
      <c r="DO8" s="58"/>
      <c r="DP8" s="58"/>
      <c r="DQ8" s="58"/>
      <c r="DR8" s="58"/>
      <c r="DS8" s="58"/>
      <c r="DT8" s="58"/>
      <c r="DU8" s="58"/>
      <c r="DV8" s="58"/>
      <c r="DW8" s="58"/>
      <c r="DX8" s="58"/>
      <c r="DY8" s="15"/>
      <c r="DZ8" s="58" t="s">
        <v>1</v>
      </c>
      <c r="EA8" s="58"/>
      <c r="EB8" s="58"/>
      <c r="EC8" s="58"/>
      <c r="ED8" s="58"/>
      <c r="EE8" s="58"/>
      <c r="EF8" s="58"/>
      <c r="EG8" s="58"/>
      <c r="EH8" s="58"/>
      <c r="EI8" s="58"/>
      <c r="EJ8" s="58"/>
      <c r="EK8" s="58"/>
      <c r="EL8" s="58"/>
      <c r="EM8" s="58"/>
      <c r="EN8" s="58"/>
      <c r="EO8" s="58"/>
      <c r="EP8" s="58"/>
      <c r="EQ8" s="58"/>
      <c r="ER8" s="58"/>
      <c r="ES8" s="58"/>
      <c r="ET8" s="58"/>
      <c r="EU8" s="58"/>
      <c r="EV8" s="58"/>
      <c r="EW8" s="58"/>
      <c r="EX8" s="58"/>
      <c r="EY8" s="58"/>
      <c r="EZ8" s="58"/>
      <c r="FA8" s="58"/>
      <c r="FB8" s="58"/>
      <c r="FC8" s="15"/>
      <c r="FD8" s="57" t="s">
        <v>2</v>
      </c>
      <c r="FE8" s="58"/>
      <c r="FF8" s="58"/>
      <c r="FG8" s="58"/>
      <c r="FH8" s="58"/>
      <c r="FI8" s="58"/>
      <c r="FJ8" s="58"/>
      <c r="FK8" s="58"/>
      <c r="FL8" s="58"/>
      <c r="FM8" s="58"/>
      <c r="FN8" s="58"/>
      <c r="FO8" s="58"/>
      <c r="FP8" s="58"/>
      <c r="FQ8" s="58"/>
      <c r="FR8" s="58"/>
      <c r="FS8" s="58"/>
      <c r="FT8" s="58"/>
      <c r="FU8" s="58"/>
      <c r="FV8" s="58"/>
      <c r="FW8" s="58"/>
      <c r="FX8" s="58"/>
      <c r="FY8" s="58"/>
      <c r="FZ8" s="58"/>
      <c r="GA8" s="58"/>
      <c r="GB8" s="58"/>
      <c r="GC8" s="58"/>
      <c r="GD8" s="58"/>
      <c r="GE8" s="58"/>
      <c r="GF8" s="58"/>
      <c r="GG8" s="58"/>
      <c r="GH8" s="15"/>
    </row>
    <row r="9" spans="1:190" ht="16.5" customHeight="1" thickBot="1" x14ac:dyDescent="0.3">
      <c r="B9" s="39"/>
      <c r="C9" s="34" t="s">
        <v>11</v>
      </c>
      <c r="D9" s="34" t="s">
        <v>12</v>
      </c>
      <c r="E9" s="33"/>
      <c r="F9" s="5"/>
      <c r="G9" s="10">
        <v>43647</v>
      </c>
      <c r="H9" s="11">
        <f>+G9+1</f>
        <v>43648</v>
      </c>
      <c r="I9" s="11">
        <f t="shared" ref="I9:BT9" si="0">+H9+1</f>
        <v>43649</v>
      </c>
      <c r="J9" s="11">
        <f t="shared" si="0"/>
        <v>43650</v>
      </c>
      <c r="K9" s="11">
        <f t="shared" si="0"/>
        <v>43651</v>
      </c>
      <c r="L9" s="11">
        <f t="shared" si="0"/>
        <v>43652</v>
      </c>
      <c r="M9" s="11">
        <f t="shared" si="0"/>
        <v>43653</v>
      </c>
      <c r="N9" s="11">
        <f t="shared" si="0"/>
        <v>43654</v>
      </c>
      <c r="O9" s="11">
        <f t="shared" si="0"/>
        <v>43655</v>
      </c>
      <c r="P9" s="11">
        <f t="shared" si="0"/>
        <v>43656</v>
      </c>
      <c r="Q9" s="11">
        <f t="shared" si="0"/>
        <v>43657</v>
      </c>
      <c r="R9" s="11">
        <f t="shared" si="0"/>
        <v>43658</v>
      </c>
      <c r="S9" s="11">
        <f t="shared" si="0"/>
        <v>43659</v>
      </c>
      <c r="T9" s="11">
        <f t="shared" si="0"/>
        <v>43660</v>
      </c>
      <c r="U9" s="11">
        <f t="shared" si="0"/>
        <v>43661</v>
      </c>
      <c r="V9" s="11">
        <f t="shared" si="0"/>
        <v>43662</v>
      </c>
      <c r="W9" s="11">
        <f t="shared" si="0"/>
        <v>43663</v>
      </c>
      <c r="X9" s="11">
        <f t="shared" si="0"/>
        <v>43664</v>
      </c>
      <c r="Y9" s="11">
        <f t="shared" si="0"/>
        <v>43665</v>
      </c>
      <c r="Z9" s="11">
        <f t="shared" si="0"/>
        <v>43666</v>
      </c>
      <c r="AA9" s="11">
        <f t="shared" si="0"/>
        <v>43667</v>
      </c>
      <c r="AB9" s="11">
        <f t="shared" si="0"/>
        <v>43668</v>
      </c>
      <c r="AC9" s="11">
        <f t="shared" si="0"/>
        <v>43669</v>
      </c>
      <c r="AD9" s="11">
        <f t="shared" si="0"/>
        <v>43670</v>
      </c>
      <c r="AE9" s="11">
        <f t="shared" si="0"/>
        <v>43671</v>
      </c>
      <c r="AF9" s="11">
        <f t="shared" si="0"/>
        <v>43672</v>
      </c>
      <c r="AG9" s="11">
        <f t="shared" si="0"/>
        <v>43673</v>
      </c>
      <c r="AH9" s="11">
        <f t="shared" si="0"/>
        <v>43674</v>
      </c>
      <c r="AI9" s="11">
        <f t="shared" si="0"/>
        <v>43675</v>
      </c>
      <c r="AJ9" s="11">
        <f t="shared" si="0"/>
        <v>43676</v>
      </c>
      <c r="AK9" s="12">
        <f t="shared" si="0"/>
        <v>43677</v>
      </c>
      <c r="AL9" s="10">
        <f t="shared" si="0"/>
        <v>43678</v>
      </c>
      <c r="AM9" s="11">
        <f t="shared" si="0"/>
        <v>43679</v>
      </c>
      <c r="AN9" s="11">
        <f t="shared" si="0"/>
        <v>43680</v>
      </c>
      <c r="AO9" s="11">
        <f t="shared" si="0"/>
        <v>43681</v>
      </c>
      <c r="AP9" s="11">
        <f t="shared" si="0"/>
        <v>43682</v>
      </c>
      <c r="AQ9" s="11">
        <f t="shared" si="0"/>
        <v>43683</v>
      </c>
      <c r="AR9" s="11">
        <f t="shared" si="0"/>
        <v>43684</v>
      </c>
      <c r="AS9" s="11">
        <f t="shared" si="0"/>
        <v>43685</v>
      </c>
      <c r="AT9" s="11">
        <f t="shared" si="0"/>
        <v>43686</v>
      </c>
      <c r="AU9" s="11">
        <f t="shared" si="0"/>
        <v>43687</v>
      </c>
      <c r="AV9" s="11">
        <f t="shared" si="0"/>
        <v>43688</v>
      </c>
      <c r="AW9" s="11">
        <f t="shared" si="0"/>
        <v>43689</v>
      </c>
      <c r="AX9" s="11">
        <f t="shared" si="0"/>
        <v>43690</v>
      </c>
      <c r="AY9" s="11">
        <f t="shared" si="0"/>
        <v>43691</v>
      </c>
      <c r="AZ9" s="11">
        <f t="shared" si="0"/>
        <v>43692</v>
      </c>
      <c r="BA9" s="11">
        <f t="shared" si="0"/>
        <v>43693</v>
      </c>
      <c r="BB9" s="11">
        <f t="shared" si="0"/>
        <v>43694</v>
      </c>
      <c r="BC9" s="11">
        <f t="shared" si="0"/>
        <v>43695</v>
      </c>
      <c r="BD9" s="11">
        <f t="shared" si="0"/>
        <v>43696</v>
      </c>
      <c r="BE9" s="11">
        <f t="shared" si="0"/>
        <v>43697</v>
      </c>
      <c r="BF9" s="11">
        <f t="shared" si="0"/>
        <v>43698</v>
      </c>
      <c r="BG9" s="11">
        <f t="shared" si="0"/>
        <v>43699</v>
      </c>
      <c r="BH9" s="11">
        <f t="shared" si="0"/>
        <v>43700</v>
      </c>
      <c r="BI9" s="11">
        <f t="shared" si="0"/>
        <v>43701</v>
      </c>
      <c r="BJ9" s="11">
        <f t="shared" si="0"/>
        <v>43702</v>
      </c>
      <c r="BK9" s="11">
        <f t="shared" si="0"/>
        <v>43703</v>
      </c>
      <c r="BL9" s="11">
        <f t="shared" si="0"/>
        <v>43704</v>
      </c>
      <c r="BM9" s="11">
        <f t="shared" si="0"/>
        <v>43705</v>
      </c>
      <c r="BN9" s="11">
        <f t="shared" si="0"/>
        <v>43706</v>
      </c>
      <c r="BO9" s="11">
        <f t="shared" si="0"/>
        <v>43707</v>
      </c>
      <c r="BP9" s="12">
        <f t="shared" si="0"/>
        <v>43708</v>
      </c>
      <c r="BQ9" s="6">
        <f t="shared" si="0"/>
        <v>43709</v>
      </c>
      <c r="BR9" s="6">
        <f t="shared" si="0"/>
        <v>43710</v>
      </c>
      <c r="BS9" s="6">
        <f t="shared" si="0"/>
        <v>43711</v>
      </c>
      <c r="BT9" s="6">
        <f t="shared" si="0"/>
        <v>43712</v>
      </c>
      <c r="BU9" s="6">
        <f t="shared" ref="BU9:EF9" si="1">+BT9+1</f>
        <v>43713</v>
      </c>
      <c r="BV9" s="6">
        <f t="shared" si="1"/>
        <v>43714</v>
      </c>
      <c r="BW9" s="6">
        <f t="shared" si="1"/>
        <v>43715</v>
      </c>
      <c r="BX9" s="6">
        <f t="shared" si="1"/>
        <v>43716</v>
      </c>
      <c r="BY9" s="6">
        <f t="shared" si="1"/>
        <v>43717</v>
      </c>
      <c r="BZ9" s="6">
        <f t="shared" si="1"/>
        <v>43718</v>
      </c>
      <c r="CA9" s="6">
        <f t="shared" si="1"/>
        <v>43719</v>
      </c>
      <c r="CB9" s="6">
        <f t="shared" si="1"/>
        <v>43720</v>
      </c>
      <c r="CC9" s="6">
        <f t="shared" si="1"/>
        <v>43721</v>
      </c>
      <c r="CD9" s="6">
        <f t="shared" si="1"/>
        <v>43722</v>
      </c>
      <c r="CE9" s="6">
        <f t="shared" si="1"/>
        <v>43723</v>
      </c>
      <c r="CF9" s="6">
        <f t="shared" si="1"/>
        <v>43724</v>
      </c>
      <c r="CG9" s="6">
        <f t="shared" si="1"/>
        <v>43725</v>
      </c>
      <c r="CH9" s="6">
        <f t="shared" si="1"/>
        <v>43726</v>
      </c>
      <c r="CI9" s="6">
        <f t="shared" si="1"/>
        <v>43727</v>
      </c>
      <c r="CJ9" s="6">
        <f t="shared" si="1"/>
        <v>43728</v>
      </c>
      <c r="CK9" s="6">
        <f t="shared" si="1"/>
        <v>43729</v>
      </c>
      <c r="CL9" s="6">
        <f t="shared" si="1"/>
        <v>43730</v>
      </c>
      <c r="CM9" s="6">
        <f t="shared" si="1"/>
        <v>43731</v>
      </c>
      <c r="CN9" s="6">
        <f t="shared" si="1"/>
        <v>43732</v>
      </c>
      <c r="CO9" s="6">
        <f t="shared" si="1"/>
        <v>43733</v>
      </c>
      <c r="CP9" s="6">
        <f t="shared" si="1"/>
        <v>43734</v>
      </c>
      <c r="CQ9" s="6">
        <f t="shared" si="1"/>
        <v>43735</v>
      </c>
      <c r="CR9" s="6">
        <f t="shared" si="1"/>
        <v>43736</v>
      </c>
      <c r="CS9" s="7">
        <f t="shared" si="1"/>
        <v>43737</v>
      </c>
      <c r="CT9" s="9">
        <f t="shared" si="1"/>
        <v>43738</v>
      </c>
      <c r="CU9" s="6">
        <f t="shared" si="1"/>
        <v>43739</v>
      </c>
      <c r="CV9" s="6">
        <f t="shared" si="1"/>
        <v>43740</v>
      </c>
      <c r="CW9" s="6">
        <f t="shared" si="1"/>
        <v>43741</v>
      </c>
      <c r="CX9" s="6">
        <f t="shared" si="1"/>
        <v>43742</v>
      </c>
      <c r="CY9" s="6">
        <f t="shared" si="1"/>
        <v>43743</v>
      </c>
      <c r="CZ9" s="6">
        <f t="shared" si="1"/>
        <v>43744</v>
      </c>
      <c r="DA9" s="6">
        <f t="shared" si="1"/>
        <v>43745</v>
      </c>
      <c r="DB9" s="6">
        <f t="shared" si="1"/>
        <v>43746</v>
      </c>
      <c r="DC9" s="6">
        <f t="shared" si="1"/>
        <v>43747</v>
      </c>
      <c r="DD9" s="6">
        <f t="shared" si="1"/>
        <v>43748</v>
      </c>
      <c r="DE9" s="6">
        <f t="shared" si="1"/>
        <v>43749</v>
      </c>
      <c r="DF9" s="6">
        <f t="shared" si="1"/>
        <v>43750</v>
      </c>
      <c r="DG9" s="6">
        <f t="shared" si="1"/>
        <v>43751</v>
      </c>
      <c r="DH9" s="6">
        <f t="shared" si="1"/>
        <v>43752</v>
      </c>
      <c r="DI9" s="6">
        <f t="shared" si="1"/>
        <v>43753</v>
      </c>
      <c r="DJ9" s="6">
        <f t="shared" si="1"/>
        <v>43754</v>
      </c>
      <c r="DK9" s="6">
        <f t="shared" si="1"/>
        <v>43755</v>
      </c>
      <c r="DL9" s="6">
        <f t="shared" si="1"/>
        <v>43756</v>
      </c>
      <c r="DM9" s="6">
        <f t="shared" si="1"/>
        <v>43757</v>
      </c>
      <c r="DN9" s="6">
        <f t="shared" si="1"/>
        <v>43758</v>
      </c>
      <c r="DO9" s="6">
        <f t="shared" si="1"/>
        <v>43759</v>
      </c>
      <c r="DP9" s="6">
        <f t="shared" si="1"/>
        <v>43760</v>
      </c>
      <c r="DQ9" s="6">
        <f t="shared" si="1"/>
        <v>43761</v>
      </c>
      <c r="DR9" s="6">
        <f t="shared" si="1"/>
        <v>43762</v>
      </c>
      <c r="DS9" s="6">
        <f t="shared" si="1"/>
        <v>43763</v>
      </c>
      <c r="DT9" s="6">
        <f t="shared" si="1"/>
        <v>43764</v>
      </c>
      <c r="DU9" s="6">
        <f t="shared" si="1"/>
        <v>43765</v>
      </c>
      <c r="DV9" s="6">
        <f t="shared" si="1"/>
        <v>43766</v>
      </c>
      <c r="DW9" s="6">
        <f t="shared" si="1"/>
        <v>43767</v>
      </c>
      <c r="DX9" s="7">
        <f t="shared" si="1"/>
        <v>43768</v>
      </c>
      <c r="DY9" s="9">
        <f t="shared" si="1"/>
        <v>43769</v>
      </c>
      <c r="DZ9" s="8">
        <f t="shared" si="1"/>
        <v>43770</v>
      </c>
      <c r="EA9" s="6">
        <f t="shared" si="1"/>
        <v>43771</v>
      </c>
      <c r="EB9" s="6">
        <f t="shared" si="1"/>
        <v>43772</v>
      </c>
      <c r="EC9" s="6">
        <f t="shared" si="1"/>
        <v>43773</v>
      </c>
      <c r="ED9" s="6">
        <f t="shared" si="1"/>
        <v>43774</v>
      </c>
      <c r="EE9" s="6">
        <f t="shared" si="1"/>
        <v>43775</v>
      </c>
      <c r="EF9" s="6">
        <f t="shared" si="1"/>
        <v>43776</v>
      </c>
      <c r="EG9" s="6">
        <f t="shared" ref="EG9:GH9" si="2">+EF9+1</f>
        <v>43777</v>
      </c>
      <c r="EH9" s="6">
        <f t="shared" si="2"/>
        <v>43778</v>
      </c>
      <c r="EI9" s="6">
        <f t="shared" si="2"/>
        <v>43779</v>
      </c>
      <c r="EJ9" s="6">
        <f t="shared" si="2"/>
        <v>43780</v>
      </c>
      <c r="EK9" s="6">
        <f t="shared" si="2"/>
        <v>43781</v>
      </c>
      <c r="EL9" s="6">
        <f t="shared" si="2"/>
        <v>43782</v>
      </c>
      <c r="EM9" s="6">
        <f t="shared" si="2"/>
        <v>43783</v>
      </c>
      <c r="EN9" s="6">
        <f t="shared" si="2"/>
        <v>43784</v>
      </c>
      <c r="EO9" s="6">
        <f t="shared" si="2"/>
        <v>43785</v>
      </c>
      <c r="EP9" s="6">
        <f t="shared" si="2"/>
        <v>43786</v>
      </c>
      <c r="EQ9" s="6">
        <f t="shared" si="2"/>
        <v>43787</v>
      </c>
      <c r="ER9" s="6">
        <f t="shared" si="2"/>
        <v>43788</v>
      </c>
      <c r="ES9" s="6">
        <f t="shared" si="2"/>
        <v>43789</v>
      </c>
      <c r="ET9" s="6">
        <f t="shared" si="2"/>
        <v>43790</v>
      </c>
      <c r="EU9" s="6">
        <f t="shared" si="2"/>
        <v>43791</v>
      </c>
      <c r="EV9" s="6">
        <f t="shared" si="2"/>
        <v>43792</v>
      </c>
      <c r="EW9" s="6">
        <f t="shared" si="2"/>
        <v>43793</v>
      </c>
      <c r="EX9" s="6">
        <f t="shared" si="2"/>
        <v>43794</v>
      </c>
      <c r="EY9" s="6">
        <f t="shared" si="2"/>
        <v>43795</v>
      </c>
      <c r="EZ9" s="6">
        <f t="shared" si="2"/>
        <v>43796</v>
      </c>
      <c r="FA9" s="6">
        <f t="shared" si="2"/>
        <v>43797</v>
      </c>
      <c r="FB9" s="6">
        <f t="shared" si="2"/>
        <v>43798</v>
      </c>
      <c r="FC9" s="67">
        <f t="shared" si="2"/>
        <v>43799</v>
      </c>
      <c r="FD9" s="6">
        <f t="shared" si="2"/>
        <v>43800</v>
      </c>
      <c r="FE9" s="6">
        <f t="shared" si="2"/>
        <v>43801</v>
      </c>
      <c r="FF9" s="6">
        <f t="shared" si="2"/>
        <v>43802</v>
      </c>
      <c r="FG9" s="6">
        <f t="shared" si="2"/>
        <v>43803</v>
      </c>
      <c r="FH9" s="6">
        <f t="shared" si="2"/>
        <v>43804</v>
      </c>
      <c r="FI9" s="6">
        <f t="shared" si="2"/>
        <v>43805</v>
      </c>
      <c r="FJ9" s="6">
        <f t="shared" si="2"/>
        <v>43806</v>
      </c>
      <c r="FK9" s="6">
        <f t="shared" si="2"/>
        <v>43807</v>
      </c>
      <c r="FL9" s="6">
        <f t="shared" si="2"/>
        <v>43808</v>
      </c>
      <c r="FM9" s="6">
        <f t="shared" si="2"/>
        <v>43809</v>
      </c>
      <c r="FN9" s="6">
        <f t="shared" si="2"/>
        <v>43810</v>
      </c>
      <c r="FO9" s="6">
        <f t="shared" si="2"/>
        <v>43811</v>
      </c>
      <c r="FP9" s="6">
        <f t="shared" si="2"/>
        <v>43812</v>
      </c>
      <c r="FQ9" s="6">
        <f t="shared" si="2"/>
        <v>43813</v>
      </c>
      <c r="FR9" s="6">
        <f t="shared" si="2"/>
        <v>43814</v>
      </c>
      <c r="FS9" s="6">
        <f t="shared" si="2"/>
        <v>43815</v>
      </c>
      <c r="FT9" s="6">
        <f t="shared" si="2"/>
        <v>43816</v>
      </c>
      <c r="FU9" s="6">
        <f t="shared" si="2"/>
        <v>43817</v>
      </c>
      <c r="FV9" s="6">
        <f t="shared" si="2"/>
        <v>43818</v>
      </c>
      <c r="FW9" s="6">
        <f t="shared" si="2"/>
        <v>43819</v>
      </c>
      <c r="FX9" s="6">
        <f t="shared" si="2"/>
        <v>43820</v>
      </c>
      <c r="FY9" s="6">
        <f t="shared" si="2"/>
        <v>43821</v>
      </c>
      <c r="FZ9" s="6">
        <f t="shared" si="2"/>
        <v>43822</v>
      </c>
      <c r="GA9" s="6">
        <f t="shared" si="2"/>
        <v>43823</v>
      </c>
      <c r="GB9" s="6">
        <f t="shared" si="2"/>
        <v>43824</v>
      </c>
      <c r="GC9" s="6">
        <f t="shared" si="2"/>
        <v>43825</v>
      </c>
      <c r="GD9" s="6">
        <f t="shared" si="2"/>
        <v>43826</v>
      </c>
      <c r="GE9" s="6">
        <f t="shared" si="2"/>
        <v>43827</v>
      </c>
      <c r="GF9" s="6">
        <f t="shared" si="2"/>
        <v>43828</v>
      </c>
      <c r="GG9" s="7">
        <f t="shared" si="2"/>
        <v>43829</v>
      </c>
      <c r="GH9" s="9">
        <f t="shared" si="2"/>
        <v>43830</v>
      </c>
    </row>
    <row r="10" spans="1:190" s="27" customFormat="1" ht="18.75" customHeight="1" x14ac:dyDescent="0.2">
      <c r="B10" s="50" t="s">
        <v>14</v>
      </c>
      <c r="C10" s="36">
        <v>43654</v>
      </c>
      <c r="D10" s="35">
        <v>43687</v>
      </c>
      <c r="E10" s="40">
        <f>COUNT(C10,D10)</f>
        <v>2</v>
      </c>
      <c r="F10" s="41"/>
      <c r="G10" s="4"/>
      <c r="H10" s="43"/>
      <c r="I10" s="43"/>
      <c r="J10" s="43"/>
      <c r="K10" s="43"/>
      <c r="L10" s="43"/>
      <c r="M10" s="43"/>
      <c r="N10" s="56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4"/>
      <c r="AL10" s="42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4"/>
      <c r="BQ10" s="42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4"/>
      <c r="CU10" s="42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3"/>
      <c r="DG10" s="43"/>
      <c r="DH10" s="43"/>
      <c r="DI10" s="43"/>
      <c r="DJ10" s="43"/>
      <c r="DK10" s="43"/>
      <c r="DL10" s="43"/>
      <c r="DM10" s="43"/>
      <c r="DN10" s="43"/>
      <c r="DO10" s="43"/>
      <c r="DP10" s="43"/>
      <c r="DQ10" s="43"/>
      <c r="DR10" s="43"/>
      <c r="DS10" s="43"/>
      <c r="DT10" s="43"/>
      <c r="DU10" s="43"/>
      <c r="DV10" s="43"/>
      <c r="DW10" s="43"/>
      <c r="DX10" s="43"/>
      <c r="DY10" s="44"/>
      <c r="DZ10" s="45"/>
      <c r="EA10" s="43"/>
      <c r="EB10" s="43"/>
      <c r="EC10" s="43"/>
      <c r="ED10" s="43"/>
      <c r="EE10" s="43"/>
      <c r="EF10" s="43"/>
      <c r="EG10" s="43"/>
      <c r="EH10" s="43"/>
      <c r="EI10" s="43"/>
      <c r="EJ10" s="43"/>
      <c r="EK10" s="43"/>
      <c r="EL10" s="43"/>
      <c r="EM10" s="43"/>
      <c r="EN10" s="43"/>
      <c r="EO10" s="43"/>
      <c r="EP10" s="43"/>
      <c r="EQ10" s="43"/>
      <c r="ER10" s="43"/>
      <c r="ES10" s="43"/>
      <c r="ET10" s="43"/>
      <c r="EU10" s="43"/>
      <c r="EV10" s="43"/>
      <c r="EW10" s="43"/>
      <c r="EX10" s="43"/>
      <c r="EY10" s="43"/>
      <c r="EZ10" s="43"/>
      <c r="FA10" s="43"/>
      <c r="FB10" s="43"/>
      <c r="FC10" s="44"/>
      <c r="FD10" s="42"/>
      <c r="FE10" s="43"/>
      <c r="FF10" s="43"/>
      <c r="FG10" s="43"/>
      <c r="FH10" s="43"/>
      <c r="FI10" s="43"/>
      <c r="FJ10" s="43"/>
      <c r="FK10" s="43"/>
      <c r="FL10" s="43"/>
      <c r="FM10" s="43"/>
      <c r="FN10" s="43"/>
      <c r="FO10" s="43"/>
      <c r="FP10" s="43"/>
      <c r="FQ10" s="43"/>
      <c r="FR10" s="43"/>
      <c r="FS10" s="43"/>
      <c r="FT10" s="43"/>
      <c r="FU10" s="43"/>
      <c r="FV10" s="43"/>
      <c r="FW10" s="43"/>
      <c r="FX10" s="43"/>
      <c r="FY10" s="43"/>
      <c r="FZ10" s="43"/>
      <c r="GA10" s="43"/>
      <c r="GB10" s="43"/>
      <c r="GC10" s="43"/>
      <c r="GD10" s="43"/>
      <c r="GE10" s="43"/>
      <c r="GF10" s="43"/>
      <c r="GG10" s="43"/>
      <c r="GH10" s="59"/>
    </row>
    <row r="11" spans="1:190" s="46" customFormat="1" ht="18.75" customHeight="1" x14ac:dyDescent="0.2">
      <c r="A11" s="27"/>
      <c r="B11" s="50" t="s">
        <v>15</v>
      </c>
      <c r="C11" s="36"/>
      <c r="D11" s="35"/>
      <c r="E11" s="40">
        <f t="shared" ref="E11:E45" si="3">COUNT(C11,D11)</f>
        <v>0</v>
      </c>
      <c r="F11" s="27"/>
      <c r="G11" s="42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4"/>
      <c r="AL11" s="42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4"/>
      <c r="BQ11" s="42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4"/>
      <c r="CU11" s="42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4"/>
      <c r="DZ11" s="45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4"/>
      <c r="FD11" s="42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  <c r="FP11" s="43"/>
      <c r="FQ11" s="43"/>
      <c r="FR11" s="43"/>
      <c r="FS11" s="43"/>
      <c r="FT11" s="43"/>
      <c r="FU11" s="43"/>
      <c r="FV11" s="43"/>
      <c r="FW11" s="43"/>
      <c r="FX11" s="43"/>
      <c r="FY11" s="43"/>
      <c r="FZ11" s="43"/>
      <c r="GA11" s="43"/>
      <c r="GB11" s="43"/>
      <c r="GC11" s="43"/>
      <c r="GD11" s="43"/>
      <c r="GE11" s="43"/>
      <c r="GF11" s="43"/>
      <c r="GG11" s="43"/>
      <c r="GH11" s="59"/>
    </row>
    <row r="12" spans="1:190" s="46" customFormat="1" ht="18.75" customHeight="1" x14ac:dyDescent="0.2">
      <c r="A12" s="27"/>
      <c r="B12" s="50" t="s">
        <v>16</v>
      </c>
      <c r="C12" s="36"/>
      <c r="D12" s="35"/>
      <c r="E12" s="40">
        <f t="shared" si="3"/>
        <v>0</v>
      </c>
      <c r="F12" s="27"/>
      <c r="G12" s="42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4"/>
      <c r="AL12" s="42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4"/>
      <c r="BQ12" s="42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4"/>
      <c r="CU12" s="42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4"/>
      <c r="DZ12" s="45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4"/>
      <c r="FD12" s="42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  <c r="FP12" s="43"/>
      <c r="FQ12" s="43"/>
      <c r="FR12" s="43"/>
      <c r="FS12" s="43"/>
      <c r="FT12" s="43"/>
      <c r="FU12" s="43"/>
      <c r="FV12" s="43"/>
      <c r="FW12" s="43"/>
      <c r="FX12" s="43"/>
      <c r="FY12" s="43"/>
      <c r="FZ12" s="43"/>
      <c r="GA12" s="43"/>
      <c r="GB12" s="43"/>
      <c r="GC12" s="43"/>
      <c r="GD12" s="43"/>
      <c r="GE12" s="43"/>
      <c r="GF12" s="43"/>
      <c r="GG12" s="43"/>
      <c r="GH12" s="59"/>
    </row>
    <row r="13" spans="1:190" s="46" customFormat="1" ht="18.75" customHeight="1" x14ac:dyDescent="0.2">
      <c r="A13" s="27"/>
      <c r="B13" s="50" t="s">
        <v>17</v>
      </c>
      <c r="C13" s="36"/>
      <c r="D13" s="35"/>
      <c r="E13" s="40">
        <f t="shared" si="3"/>
        <v>0</v>
      </c>
      <c r="F13" s="27"/>
      <c r="G13" s="42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4"/>
      <c r="AL13" s="42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4"/>
      <c r="BQ13" s="42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4"/>
      <c r="CU13" s="42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4"/>
      <c r="DZ13" s="45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4"/>
      <c r="FD13" s="42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  <c r="FP13" s="43"/>
      <c r="FQ13" s="43"/>
      <c r="FR13" s="43"/>
      <c r="FS13" s="43"/>
      <c r="FT13" s="43"/>
      <c r="FU13" s="43"/>
      <c r="FV13" s="43"/>
      <c r="FW13" s="43"/>
      <c r="FX13" s="43"/>
      <c r="FY13" s="43"/>
      <c r="FZ13" s="43"/>
      <c r="GA13" s="43"/>
      <c r="GB13" s="43"/>
      <c r="GC13" s="43"/>
      <c r="GD13" s="43"/>
      <c r="GE13" s="43"/>
      <c r="GF13" s="43"/>
      <c r="GG13" s="43"/>
      <c r="GH13" s="59"/>
    </row>
    <row r="14" spans="1:190" s="46" customFormat="1" ht="18.75" customHeight="1" x14ac:dyDescent="0.2">
      <c r="A14" s="27"/>
      <c r="B14" s="50" t="s">
        <v>18</v>
      </c>
      <c r="C14" s="36"/>
      <c r="D14" s="35"/>
      <c r="E14" s="40">
        <f t="shared" si="3"/>
        <v>0</v>
      </c>
      <c r="F14" s="27"/>
      <c r="G14" s="42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4"/>
      <c r="AL14" s="42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4"/>
      <c r="BQ14" s="42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4"/>
      <c r="CU14" s="42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4"/>
      <c r="DZ14" s="45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4"/>
      <c r="FD14" s="42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  <c r="FP14" s="43"/>
      <c r="FQ14" s="43"/>
      <c r="FR14" s="43"/>
      <c r="FS14" s="43"/>
      <c r="FT14" s="43"/>
      <c r="FU14" s="43"/>
      <c r="FV14" s="43"/>
      <c r="FW14" s="43"/>
      <c r="FX14" s="43"/>
      <c r="FY14" s="43"/>
      <c r="FZ14" s="43"/>
      <c r="GA14" s="43"/>
      <c r="GB14" s="43"/>
      <c r="GC14" s="43"/>
      <c r="GD14" s="43"/>
      <c r="GE14" s="43"/>
      <c r="GF14" s="43"/>
      <c r="GG14" s="43"/>
      <c r="GH14" s="59"/>
    </row>
    <row r="15" spans="1:190" s="46" customFormat="1" ht="18.75" customHeight="1" x14ac:dyDescent="0.2">
      <c r="A15" s="27"/>
      <c r="B15" s="50" t="s">
        <v>19</v>
      </c>
      <c r="C15" s="36"/>
      <c r="D15" s="35"/>
      <c r="E15" s="40">
        <f t="shared" si="3"/>
        <v>0</v>
      </c>
      <c r="F15" s="27"/>
      <c r="G15" s="42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4"/>
      <c r="AL15" s="42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4"/>
      <c r="BQ15" s="42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4"/>
      <c r="CU15" s="42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4"/>
      <c r="DZ15" s="45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4"/>
      <c r="FD15" s="42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  <c r="FP15" s="43"/>
      <c r="FQ15" s="43"/>
      <c r="FR15" s="43"/>
      <c r="FS15" s="43"/>
      <c r="FT15" s="43"/>
      <c r="FU15" s="43"/>
      <c r="FV15" s="43"/>
      <c r="FW15" s="43"/>
      <c r="FX15" s="43"/>
      <c r="FY15" s="43"/>
      <c r="FZ15" s="43"/>
      <c r="GA15" s="43"/>
      <c r="GB15" s="43"/>
      <c r="GC15" s="43"/>
      <c r="GD15" s="43"/>
      <c r="GE15" s="43"/>
      <c r="GF15" s="43"/>
      <c r="GG15" s="43"/>
      <c r="GH15" s="59"/>
    </row>
    <row r="16" spans="1:190" s="46" customFormat="1" ht="18.75" customHeight="1" x14ac:dyDescent="0.2">
      <c r="A16" s="27"/>
      <c r="B16" s="50" t="s">
        <v>20</v>
      </c>
      <c r="C16" s="36"/>
      <c r="D16" s="35"/>
      <c r="E16" s="40">
        <f t="shared" si="3"/>
        <v>0</v>
      </c>
      <c r="F16" s="27"/>
      <c r="G16" s="42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4"/>
      <c r="AL16" s="42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4"/>
      <c r="BQ16" s="42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4"/>
      <c r="CU16" s="42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4"/>
      <c r="DZ16" s="45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4"/>
      <c r="FD16" s="42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  <c r="FP16" s="43"/>
      <c r="FQ16" s="43"/>
      <c r="FR16" s="43"/>
      <c r="FS16" s="43"/>
      <c r="FT16" s="43"/>
      <c r="FU16" s="43"/>
      <c r="FV16" s="43"/>
      <c r="FW16" s="43"/>
      <c r="FX16" s="43"/>
      <c r="FY16" s="43"/>
      <c r="FZ16" s="43"/>
      <c r="GA16" s="43"/>
      <c r="GB16" s="43"/>
      <c r="GC16" s="43"/>
      <c r="GD16" s="43"/>
      <c r="GE16" s="43"/>
      <c r="GF16" s="43"/>
      <c r="GG16" s="43"/>
      <c r="GH16" s="59"/>
    </row>
    <row r="17" spans="1:190" s="46" customFormat="1" ht="18.75" customHeight="1" x14ac:dyDescent="0.2">
      <c r="A17" s="27"/>
      <c r="B17" s="50" t="s">
        <v>21</v>
      </c>
      <c r="C17" s="36"/>
      <c r="D17" s="35"/>
      <c r="E17" s="40">
        <f t="shared" si="3"/>
        <v>0</v>
      </c>
      <c r="F17" s="27"/>
      <c r="G17" s="42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4"/>
      <c r="AL17" s="42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4"/>
      <c r="BQ17" s="42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4"/>
      <c r="CU17" s="42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4"/>
      <c r="DZ17" s="45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4"/>
      <c r="FD17" s="42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  <c r="FP17" s="43"/>
      <c r="FQ17" s="43"/>
      <c r="FR17" s="43"/>
      <c r="FS17" s="43"/>
      <c r="FT17" s="43"/>
      <c r="FU17" s="43"/>
      <c r="FV17" s="43"/>
      <c r="FW17" s="43"/>
      <c r="FX17" s="43"/>
      <c r="FY17" s="43"/>
      <c r="FZ17" s="43"/>
      <c r="GA17" s="43"/>
      <c r="GB17" s="43"/>
      <c r="GC17" s="43"/>
      <c r="GD17" s="43"/>
      <c r="GE17" s="43"/>
      <c r="GF17" s="43"/>
      <c r="GG17" s="43"/>
      <c r="GH17" s="59"/>
    </row>
    <row r="18" spans="1:190" s="46" customFormat="1" ht="18.75" customHeight="1" x14ac:dyDescent="0.2">
      <c r="A18" s="27"/>
      <c r="B18" s="50" t="s">
        <v>22</v>
      </c>
      <c r="C18" s="36"/>
      <c r="D18" s="35"/>
      <c r="E18" s="40">
        <f t="shared" si="3"/>
        <v>0</v>
      </c>
      <c r="F18" s="27"/>
      <c r="G18" s="42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4"/>
      <c r="AL18" s="42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4"/>
      <c r="BQ18" s="42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4"/>
      <c r="CU18" s="42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4"/>
      <c r="DZ18" s="45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4"/>
      <c r="FD18" s="42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59"/>
    </row>
    <row r="19" spans="1:190" s="27" customFormat="1" ht="18.75" customHeight="1" x14ac:dyDescent="0.2">
      <c r="B19" s="50" t="s">
        <v>23</v>
      </c>
      <c r="C19" s="36"/>
      <c r="D19" s="35"/>
      <c r="E19" s="40">
        <f t="shared" si="3"/>
        <v>0</v>
      </c>
      <c r="G19" s="42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4"/>
      <c r="AL19" s="42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4"/>
      <c r="BQ19" s="42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4"/>
      <c r="CU19" s="42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68"/>
      <c r="DZ19" s="70"/>
      <c r="EA19" s="51"/>
      <c r="EB19" s="51"/>
      <c r="EC19" s="51"/>
      <c r="ED19" s="51"/>
      <c r="EE19" s="51"/>
      <c r="EF19" s="51"/>
      <c r="EG19" s="51"/>
      <c r="EH19" s="51"/>
      <c r="EI19" s="51"/>
      <c r="EJ19" s="51"/>
      <c r="EK19" s="51"/>
      <c r="EL19" s="51"/>
      <c r="EM19" s="51"/>
      <c r="EN19" s="51"/>
      <c r="EO19" s="51"/>
      <c r="EP19" s="51"/>
      <c r="EQ19" s="51"/>
      <c r="ER19" s="51"/>
      <c r="ES19" s="51"/>
      <c r="ET19" s="51"/>
      <c r="EU19" s="51"/>
      <c r="EV19" s="51"/>
      <c r="EW19" s="51"/>
      <c r="EX19" s="51"/>
      <c r="EY19" s="51"/>
      <c r="EZ19" s="51"/>
      <c r="FA19" s="51"/>
      <c r="FB19" s="51"/>
      <c r="FC19" s="68"/>
      <c r="FD19" s="60"/>
      <c r="FE19" s="51"/>
      <c r="FF19" s="51"/>
      <c r="FG19" s="51"/>
      <c r="FH19" s="51"/>
      <c r="FI19" s="51"/>
      <c r="FJ19" s="51"/>
      <c r="FK19" s="51"/>
      <c r="FL19" s="51"/>
      <c r="FM19" s="51"/>
      <c r="FN19" s="51"/>
      <c r="FO19" s="51"/>
      <c r="FP19" s="51"/>
      <c r="FQ19" s="51"/>
      <c r="FR19" s="51"/>
      <c r="FS19" s="51"/>
      <c r="FT19" s="51"/>
      <c r="FU19" s="51"/>
      <c r="FV19" s="51"/>
      <c r="FW19" s="51"/>
      <c r="FX19" s="51"/>
      <c r="FY19" s="51"/>
      <c r="FZ19" s="51"/>
      <c r="GA19" s="51"/>
      <c r="GB19" s="51"/>
      <c r="GC19" s="51"/>
      <c r="GD19" s="51"/>
      <c r="GE19" s="51"/>
      <c r="GF19" s="51"/>
      <c r="GG19" s="51"/>
      <c r="GH19" s="61"/>
    </row>
    <row r="20" spans="1:190" s="27" customFormat="1" ht="18.75" customHeight="1" x14ac:dyDescent="0.2">
      <c r="B20" s="50" t="s">
        <v>24</v>
      </c>
      <c r="C20" s="36"/>
      <c r="D20" s="35"/>
      <c r="E20" s="40">
        <f t="shared" si="3"/>
        <v>0</v>
      </c>
      <c r="G20" s="42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4"/>
      <c r="AL20" s="42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4"/>
      <c r="BQ20" s="42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4"/>
      <c r="CU20" s="42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68"/>
      <c r="DZ20" s="70"/>
      <c r="EA20" s="51"/>
      <c r="EB20" s="51"/>
      <c r="EC20" s="51"/>
      <c r="ED20" s="51"/>
      <c r="EE20" s="51"/>
      <c r="EF20" s="51"/>
      <c r="EG20" s="51"/>
      <c r="EH20" s="51"/>
      <c r="EI20" s="51"/>
      <c r="EJ20" s="51"/>
      <c r="EK20" s="51"/>
      <c r="EL20" s="51"/>
      <c r="EM20" s="51"/>
      <c r="EN20" s="51"/>
      <c r="EO20" s="51"/>
      <c r="EP20" s="51"/>
      <c r="EQ20" s="51"/>
      <c r="ER20" s="51"/>
      <c r="ES20" s="51"/>
      <c r="ET20" s="51"/>
      <c r="EU20" s="51"/>
      <c r="EV20" s="51"/>
      <c r="EW20" s="51"/>
      <c r="EX20" s="51"/>
      <c r="EY20" s="51"/>
      <c r="EZ20" s="51"/>
      <c r="FA20" s="51"/>
      <c r="FB20" s="51"/>
      <c r="FC20" s="68"/>
      <c r="FD20" s="60"/>
      <c r="FE20" s="51"/>
      <c r="FF20" s="51"/>
      <c r="FG20" s="51"/>
      <c r="FH20" s="51"/>
      <c r="FI20" s="51"/>
      <c r="FJ20" s="51"/>
      <c r="FK20" s="51"/>
      <c r="FL20" s="51"/>
      <c r="FM20" s="51"/>
      <c r="FN20" s="51"/>
      <c r="FO20" s="51"/>
      <c r="FP20" s="51"/>
      <c r="FQ20" s="51"/>
      <c r="FR20" s="51"/>
      <c r="FS20" s="51"/>
      <c r="FT20" s="51"/>
      <c r="FU20" s="51"/>
      <c r="FV20" s="51"/>
      <c r="FW20" s="51"/>
      <c r="FX20" s="51"/>
      <c r="FY20" s="51"/>
      <c r="FZ20" s="51"/>
      <c r="GA20" s="51"/>
      <c r="GB20" s="51"/>
      <c r="GC20" s="51"/>
      <c r="GD20" s="51"/>
      <c r="GE20" s="51"/>
      <c r="GF20" s="51"/>
      <c r="GG20" s="51"/>
      <c r="GH20" s="61"/>
    </row>
    <row r="21" spans="1:190" s="27" customFormat="1" ht="18.75" customHeight="1" x14ac:dyDescent="0.2">
      <c r="B21" s="50" t="s">
        <v>25</v>
      </c>
      <c r="C21" s="36"/>
      <c r="D21" s="35"/>
      <c r="E21" s="40">
        <f t="shared" si="3"/>
        <v>0</v>
      </c>
      <c r="G21" s="42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4"/>
      <c r="AL21" s="42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4"/>
      <c r="BQ21" s="42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4"/>
      <c r="CU21" s="42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68"/>
      <c r="DZ21" s="70"/>
      <c r="EA21" s="51"/>
      <c r="EB21" s="51"/>
      <c r="EC21" s="51"/>
      <c r="ED21" s="51"/>
      <c r="EE21" s="51"/>
      <c r="EF21" s="51"/>
      <c r="EG21" s="51"/>
      <c r="EH21" s="51"/>
      <c r="EI21" s="51"/>
      <c r="EJ21" s="51"/>
      <c r="EK21" s="51"/>
      <c r="EL21" s="51"/>
      <c r="EM21" s="51"/>
      <c r="EN21" s="51"/>
      <c r="EO21" s="51"/>
      <c r="EP21" s="51"/>
      <c r="EQ21" s="51"/>
      <c r="ER21" s="51"/>
      <c r="ES21" s="51"/>
      <c r="ET21" s="51"/>
      <c r="EU21" s="51"/>
      <c r="EV21" s="51"/>
      <c r="EW21" s="51"/>
      <c r="EX21" s="51"/>
      <c r="EY21" s="51"/>
      <c r="EZ21" s="51"/>
      <c r="FA21" s="51"/>
      <c r="FB21" s="51"/>
      <c r="FC21" s="68"/>
      <c r="FD21" s="60"/>
      <c r="FE21" s="51"/>
      <c r="FF21" s="51"/>
      <c r="FG21" s="51"/>
      <c r="FH21" s="51"/>
      <c r="FI21" s="51"/>
      <c r="FJ21" s="51"/>
      <c r="FK21" s="51"/>
      <c r="FL21" s="51"/>
      <c r="FM21" s="51"/>
      <c r="FN21" s="51"/>
      <c r="FO21" s="51"/>
      <c r="FP21" s="51"/>
      <c r="FQ21" s="51"/>
      <c r="FR21" s="51"/>
      <c r="FS21" s="51"/>
      <c r="FT21" s="51"/>
      <c r="FU21" s="51"/>
      <c r="FV21" s="51"/>
      <c r="FW21" s="51"/>
      <c r="FX21" s="51"/>
      <c r="FY21" s="51"/>
      <c r="FZ21" s="51"/>
      <c r="GA21" s="51"/>
      <c r="GB21" s="51"/>
      <c r="GC21" s="51"/>
      <c r="GD21" s="51"/>
      <c r="GE21" s="51"/>
      <c r="GF21" s="51"/>
      <c r="GG21" s="51"/>
      <c r="GH21" s="61"/>
    </row>
    <row r="22" spans="1:190" s="27" customFormat="1" ht="18.75" customHeight="1" x14ac:dyDescent="0.2">
      <c r="B22" s="50" t="s">
        <v>26</v>
      </c>
      <c r="C22" s="36"/>
      <c r="D22" s="35"/>
      <c r="E22" s="40">
        <f t="shared" si="3"/>
        <v>0</v>
      </c>
      <c r="G22" s="42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4"/>
      <c r="AL22" s="42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4"/>
      <c r="BQ22" s="42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4"/>
      <c r="CU22" s="42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68"/>
      <c r="DZ22" s="70"/>
      <c r="EA22" s="51"/>
      <c r="EB22" s="51"/>
      <c r="EC22" s="51"/>
      <c r="ED22" s="51"/>
      <c r="EE22" s="51"/>
      <c r="EF22" s="51"/>
      <c r="EG22" s="51"/>
      <c r="EH22" s="51"/>
      <c r="EI22" s="51"/>
      <c r="EJ22" s="51"/>
      <c r="EK22" s="51"/>
      <c r="EL22" s="51"/>
      <c r="EM22" s="51"/>
      <c r="EN22" s="51"/>
      <c r="EO22" s="51"/>
      <c r="EP22" s="51"/>
      <c r="EQ22" s="51"/>
      <c r="ER22" s="51"/>
      <c r="ES22" s="51"/>
      <c r="ET22" s="51"/>
      <c r="EU22" s="51"/>
      <c r="EV22" s="51"/>
      <c r="EW22" s="51"/>
      <c r="EX22" s="51"/>
      <c r="EY22" s="51"/>
      <c r="EZ22" s="51"/>
      <c r="FA22" s="51"/>
      <c r="FB22" s="51"/>
      <c r="FC22" s="68"/>
      <c r="FD22" s="60"/>
      <c r="FE22" s="51"/>
      <c r="FF22" s="51"/>
      <c r="FG22" s="51"/>
      <c r="FH22" s="51"/>
      <c r="FI22" s="51"/>
      <c r="FJ22" s="51"/>
      <c r="FK22" s="51"/>
      <c r="FL22" s="51"/>
      <c r="FM22" s="51"/>
      <c r="FN22" s="51"/>
      <c r="FO22" s="51"/>
      <c r="FP22" s="51"/>
      <c r="FQ22" s="51"/>
      <c r="FR22" s="51"/>
      <c r="FS22" s="51"/>
      <c r="FT22" s="51"/>
      <c r="FU22" s="51"/>
      <c r="FV22" s="51"/>
      <c r="FW22" s="51"/>
      <c r="FX22" s="51"/>
      <c r="FY22" s="51"/>
      <c r="FZ22" s="51"/>
      <c r="GA22" s="51"/>
      <c r="GB22" s="51"/>
      <c r="GC22" s="51"/>
      <c r="GD22" s="51"/>
      <c r="GE22" s="51"/>
      <c r="GF22" s="51"/>
      <c r="GG22" s="51"/>
      <c r="GH22" s="61"/>
    </row>
    <row r="23" spans="1:190" s="27" customFormat="1" ht="18.75" customHeight="1" x14ac:dyDescent="0.2">
      <c r="B23" s="50" t="s">
        <v>27</v>
      </c>
      <c r="C23" s="36"/>
      <c r="D23" s="35"/>
      <c r="E23" s="40">
        <f t="shared" si="3"/>
        <v>0</v>
      </c>
      <c r="G23" s="42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4"/>
      <c r="AL23" s="42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4"/>
      <c r="BQ23" s="42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4"/>
      <c r="CU23" s="42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68"/>
      <c r="DZ23" s="70"/>
      <c r="EA23" s="51"/>
      <c r="EB23" s="51"/>
      <c r="EC23" s="51"/>
      <c r="ED23" s="51"/>
      <c r="EE23" s="51"/>
      <c r="EF23" s="51"/>
      <c r="EG23" s="51"/>
      <c r="EH23" s="51"/>
      <c r="EI23" s="51"/>
      <c r="EJ23" s="51"/>
      <c r="EK23" s="51"/>
      <c r="EL23" s="51"/>
      <c r="EM23" s="51"/>
      <c r="EN23" s="51"/>
      <c r="EO23" s="51"/>
      <c r="EP23" s="51"/>
      <c r="EQ23" s="51"/>
      <c r="ER23" s="51"/>
      <c r="ES23" s="51"/>
      <c r="ET23" s="51"/>
      <c r="EU23" s="51"/>
      <c r="EV23" s="51"/>
      <c r="EW23" s="51"/>
      <c r="EX23" s="51"/>
      <c r="EY23" s="51"/>
      <c r="EZ23" s="51"/>
      <c r="FA23" s="51"/>
      <c r="FB23" s="51"/>
      <c r="FC23" s="68"/>
      <c r="FD23" s="60"/>
      <c r="FE23" s="51"/>
      <c r="FF23" s="51"/>
      <c r="FG23" s="51"/>
      <c r="FH23" s="51"/>
      <c r="FI23" s="51"/>
      <c r="FJ23" s="51"/>
      <c r="FK23" s="51"/>
      <c r="FL23" s="51"/>
      <c r="FM23" s="51"/>
      <c r="FN23" s="51"/>
      <c r="FO23" s="51"/>
      <c r="FP23" s="51"/>
      <c r="FQ23" s="51"/>
      <c r="FR23" s="51"/>
      <c r="FS23" s="51"/>
      <c r="FT23" s="51"/>
      <c r="FU23" s="51"/>
      <c r="FV23" s="51"/>
      <c r="FW23" s="51"/>
      <c r="FX23" s="51"/>
      <c r="FY23" s="51"/>
      <c r="FZ23" s="51"/>
      <c r="GA23" s="51"/>
      <c r="GB23" s="51"/>
      <c r="GC23" s="51"/>
      <c r="GD23" s="51"/>
      <c r="GE23" s="51"/>
      <c r="GF23" s="51"/>
      <c r="GG23" s="51"/>
      <c r="GH23" s="61"/>
    </row>
    <row r="24" spans="1:190" s="27" customFormat="1" ht="18.75" customHeight="1" x14ac:dyDescent="0.2">
      <c r="B24" s="50" t="s">
        <v>28</v>
      </c>
      <c r="C24" s="36"/>
      <c r="D24" s="35"/>
      <c r="E24" s="40">
        <f t="shared" si="3"/>
        <v>0</v>
      </c>
      <c r="G24" s="42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4"/>
      <c r="AL24" s="42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4"/>
      <c r="BQ24" s="42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4"/>
      <c r="CU24" s="42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68"/>
      <c r="DZ24" s="70"/>
      <c r="EA24" s="51"/>
      <c r="EB24" s="51"/>
      <c r="EC24" s="51"/>
      <c r="ED24" s="51"/>
      <c r="EE24" s="51"/>
      <c r="EF24" s="51"/>
      <c r="EG24" s="51"/>
      <c r="EH24" s="51"/>
      <c r="EI24" s="51"/>
      <c r="EJ24" s="51"/>
      <c r="EK24" s="51"/>
      <c r="EL24" s="51"/>
      <c r="EM24" s="51"/>
      <c r="EN24" s="51"/>
      <c r="EO24" s="51"/>
      <c r="EP24" s="51"/>
      <c r="EQ24" s="51"/>
      <c r="ER24" s="51"/>
      <c r="ES24" s="51"/>
      <c r="ET24" s="51"/>
      <c r="EU24" s="51"/>
      <c r="EV24" s="51"/>
      <c r="EW24" s="51"/>
      <c r="EX24" s="51"/>
      <c r="EY24" s="51"/>
      <c r="EZ24" s="51"/>
      <c r="FA24" s="51"/>
      <c r="FB24" s="51"/>
      <c r="FC24" s="68"/>
      <c r="FD24" s="60"/>
      <c r="FE24" s="51"/>
      <c r="FF24" s="51"/>
      <c r="FG24" s="51"/>
      <c r="FH24" s="51"/>
      <c r="FI24" s="51"/>
      <c r="FJ24" s="51"/>
      <c r="FK24" s="51"/>
      <c r="FL24" s="51"/>
      <c r="FM24" s="51"/>
      <c r="FN24" s="51"/>
      <c r="FO24" s="51"/>
      <c r="FP24" s="51"/>
      <c r="FQ24" s="51"/>
      <c r="FR24" s="51"/>
      <c r="FS24" s="51"/>
      <c r="FT24" s="51"/>
      <c r="FU24" s="51"/>
      <c r="FV24" s="51"/>
      <c r="FW24" s="51"/>
      <c r="FX24" s="51"/>
      <c r="FY24" s="51"/>
      <c r="FZ24" s="51"/>
      <c r="GA24" s="51"/>
      <c r="GB24" s="51"/>
      <c r="GC24" s="51"/>
      <c r="GD24" s="51"/>
      <c r="GE24" s="51"/>
      <c r="GF24" s="51"/>
      <c r="GG24" s="51"/>
      <c r="GH24" s="61"/>
    </row>
    <row r="25" spans="1:190" s="27" customFormat="1" ht="18.75" customHeight="1" x14ac:dyDescent="0.2">
      <c r="B25" s="50" t="s">
        <v>29</v>
      </c>
      <c r="C25" s="36"/>
      <c r="D25" s="35"/>
      <c r="E25" s="40">
        <f t="shared" si="3"/>
        <v>0</v>
      </c>
      <c r="G25" s="42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4"/>
      <c r="AL25" s="42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4"/>
      <c r="BQ25" s="42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4"/>
      <c r="CU25" s="42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68"/>
      <c r="DZ25" s="70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1"/>
      <c r="EQ25" s="51"/>
      <c r="ER25" s="51"/>
      <c r="ES25" s="51"/>
      <c r="ET25" s="51"/>
      <c r="EU25" s="51"/>
      <c r="EV25" s="51"/>
      <c r="EW25" s="51"/>
      <c r="EX25" s="51"/>
      <c r="EY25" s="51"/>
      <c r="EZ25" s="51"/>
      <c r="FA25" s="51"/>
      <c r="FB25" s="51"/>
      <c r="FC25" s="68"/>
      <c r="FD25" s="60"/>
      <c r="FE25" s="51"/>
      <c r="FF25" s="51"/>
      <c r="FG25" s="51"/>
      <c r="FH25" s="51"/>
      <c r="FI25" s="51"/>
      <c r="FJ25" s="51"/>
      <c r="FK25" s="51"/>
      <c r="FL25" s="51"/>
      <c r="FM25" s="51"/>
      <c r="FN25" s="51"/>
      <c r="FO25" s="51"/>
      <c r="FP25" s="51"/>
      <c r="FQ25" s="51"/>
      <c r="FR25" s="51"/>
      <c r="FS25" s="51"/>
      <c r="FT25" s="51"/>
      <c r="FU25" s="51"/>
      <c r="FV25" s="51"/>
      <c r="FW25" s="51"/>
      <c r="FX25" s="51"/>
      <c r="FY25" s="51"/>
      <c r="FZ25" s="51"/>
      <c r="GA25" s="51"/>
      <c r="GB25" s="51"/>
      <c r="GC25" s="51"/>
      <c r="GD25" s="51"/>
      <c r="GE25" s="51"/>
      <c r="GF25" s="51"/>
      <c r="GG25" s="51"/>
      <c r="GH25" s="61"/>
    </row>
    <row r="26" spans="1:190" s="27" customFormat="1" ht="18.75" customHeight="1" x14ac:dyDescent="0.2">
      <c r="B26" s="50" t="s">
        <v>30</v>
      </c>
      <c r="C26" s="36"/>
      <c r="D26" s="35"/>
      <c r="E26" s="40">
        <f t="shared" si="3"/>
        <v>0</v>
      </c>
      <c r="G26" s="42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/>
      <c r="AL26" s="42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4"/>
      <c r="BQ26" s="42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4"/>
      <c r="CU26" s="42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68"/>
      <c r="DZ26" s="70"/>
      <c r="EA26" s="51"/>
      <c r="EB26" s="51"/>
      <c r="EC26" s="51"/>
      <c r="ED26" s="51"/>
      <c r="EE26" s="51"/>
      <c r="EF26" s="51"/>
      <c r="EG26" s="51"/>
      <c r="EH26" s="51"/>
      <c r="EI26" s="51"/>
      <c r="EJ26" s="51"/>
      <c r="EK26" s="51"/>
      <c r="EL26" s="51"/>
      <c r="EM26" s="51"/>
      <c r="EN26" s="51"/>
      <c r="EO26" s="51"/>
      <c r="EP26" s="51"/>
      <c r="EQ26" s="51"/>
      <c r="ER26" s="51"/>
      <c r="ES26" s="51"/>
      <c r="ET26" s="51"/>
      <c r="EU26" s="51"/>
      <c r="EV26" s="51"/>
      <c r="EW26" s="51"/>
      <c r="EX26" s="51"/>
      <c r="EY26" s="51"/>
      <c r="EZ26" s="51"/>
      <c r="FA26" s="51"/>
      <c r="FB26" s="51"/>
      <c r="FC26" s="68"/>
      <c r="FD26" s="60"/>
      <c r="FE26" s="51"/>
      <c r="FF26" s="51"/>
      <c r="FG26" s="51"/>
      <c r="FH26" s="51"/>
      <c r="FI26" s="51"/>
      <c r="FJ26" s="51"/>
      <c r="FK26" s="51"/>
      <c r="FL26" s="51"/>
      <c r="FM26" s="51"/>
      <c r="FN26" s="51"/>
      <c r="FO26" s="51"/>
      <c r="FP26" s="51"/>
      <c r="FQ26" s="51"/>
      <c r="FR26" s="51"/>
      <c r="FS26" s="51"/>
      <c r="FT26" s="51"/>
      <c r="FU26" s="51"/>
      <c r="FV26" s="51"/>
      <c r="FW26" s="51"/>
      <c r="FX26" s="51"/>
      <c r="FY26" s="51"/>
      <c r="FZ26" s="51"/>
      <c r="GA26" s="51"/>
      <c r="GB26" s="51"/>
      <c r="GC26" s="51"/>
      <c r="GD26" s="51"/>
      <c r="GE26" s="51"/>
      <c r="GF26" s="51"/>
      <c r="GG26" s="51"/>
      <c r="GH26" s="61"/>
    </row>
    <row r="27" spans="1:190" s="27" customFormat="1" ht="18.75" customHeight="1" x14ac:dyDescent="0.2">
      <c r="B27" s="50" t="s">
        <v>31</v>
      </c>
      <c r="C27" s="36"/>
      <c r="D27" s="35"/>
      <c r="E27" s="40">
        <f t="shared" si="3"/>
        <v>0</v>
      </c>
      <c r="G27" s="42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4"/>
      <c r="AL27" s="42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4"/>
      <c r="BQ27" s="42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4"/>
      <c r="CU27" s="42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68"/>
      <c r="DZ27" s="70"/>
      <c r="EA27" s="51"/>
      <c r="EB27" s="51"/>
      <c r="EC27" s="51"/>
      <c r="ED27" s="51"/>
      <c r="EE27" s="51"/>
      <c r="EF27" s="51"/>
      <c r="EG27" s="51"/>
      <c r="EH27" s="51"/>
      <c r="EI27" s="51"/>
      <c r="EJ27" s="51"/>
      <c r="EK27" s="51"/>
      <c r="EL27" s="51"/>
      <c r="EM27" s="51"/>
      <c r="EN27" s="51"/>
      <c r="EO27" s="51"/>
      <c r="EP27" s="51"/>
      <c r="EQ27" s="51"/>
      <c r="ER27" s="51"/>
      <c r="ES27" s="51"/>
      <c r="ET27" s="51"/>
      <c r="EU27" s="51"/>
      <c r="EV27" s="51"/>
      <c r="EW27" s="51"/>
      <c r="EX27" s="51"/>
      <c r="EY27" s="51"/>
      <c r="EZ27" s="51"/>
      <c r="FA27" s="51"/>
      <c r="FB27" s="51"/>
      <c r="FC27" s="68"/>
      <c r="FD27" s="60"/>
      <c r="FE27" s="51"/>
      <c r="FF27" s="51"/>
      <c r="FG27" s="51"/>
      <c r="FH27" s="51"/>
      <c r="FI27" s="51"/>
      <c r="FJ27" s="51"/>
      <c r="FK27" s="51"/>
      <c r="FL27" s="51"/>
      <c r="FM27" s="51"/>
      <c r="FN27" s="51"/>
      <c r="FO27" s="51"/>
      <c r="FP27" s="51"/>
      <c r="FQ27" s="51"/>
      <c r="FR27" s="51"/>
      <c r="FS27" s="51"/>
      <c r="FT27" s="51"/>
      <c r="FU27" s="51"/>
      <c r="FV27" s="51"/>
      <c r="FW27" s="51"/>
      <c r="FX27" s="51"/>
      <c r="FY27" s="51"/>
      <c r="FZ27" s="51"/>
      <c r="GA27" s="51"/>
      <c r="GB27" s="51"/>
      <c r="GC27" s="51"/>
      <c r="GD27" s="51"/>
      <c r="GE27" s="51"/>
      <c r="GF27" s="51"/>
      <c r="GG27" s="51"/>
      <c r="GH27" s="61"/>
    </row>
    <row r="28" spans="1:190" s="27" customFormat="1" ht="18.75" customHeight="1" x14ac:dyDescent="0.2">
      <c r="B28" s="50" t="s">
        <v>32</v>
      </c>
      <c r="C28" s="36"/>
      <c r="D28" s="35"/>
      <c r="E28" s="40">
        <f t="shared" si="3"/>
        <v>0</v>
      </c>
      <c r="G28" s="42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4"/>
      <c r="AL28" s="42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4"/>
      <c r="BQ28" s="42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4"/>
      <c r="CU28" s="42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68"/>
      <c r="DZ28" s="70"/>
      <c r="EA28" s="51"/>
      <c r="EB28" s="51"/>
      <c r="EC28" s="51"/>
      <c r="ED28" s="51"/>
      <c r="EE28" s="51"/>
      <c r="EF28" s="51"/>
      <c r="EG28" s="51"/>
      <c r="EH28" s="51"/>
      <c r="EI28" s="51"/>
      <c r="EJ28" s="51"/>
      <c r="EK28" s="51"/>
      <c r="EL28" s="51"/>
      <c r="EM28" s="51"/>
      <c r="EN28" s="51"/>
      <c r="EO28" s="51"/>
      <c r="EP28" s="51"/>
      <c r="EQ28" s="51"/>
      <c r="ER28" s="51"/>
      <c r="ES28" s="51"/>
      <c r="ET28" s="51"/>
      <c r="EU28" s="51"/>
      <c r="EV28" s="51"/>
      <c r="EW28" s="51"/>
      <c r="EX28" s="51"/>
      <c r="EY28" s="51"/>
      <c r="EZ28" s="51"/>
      <c r="FA28" s="51"/>
      <c r="FB28" s="51"/>
      <c r="FC28" s="68"/>
      <c r="FD28" s="60"/>
      <c r="FE28" s="51"/>
      <c r="FF28" s="51"/>
      <c r="FG28" s="51"/>
      <c r="FH28" s="51"/>
      <c r="FI28" s="51"/>
      <c r="FJ28" s="51"/>
      <c r="FK28" s="51"/>
      <c r="FL28" s="51"/>
      <c r="FM28" s="51"/>
      <c r="FN28" s="51"/>
      <c r="FO28" s="51"/>
      <c r="FP28" s="51"/>
      <c r="FQ28" s="51"/>
      <c r="FR28" s="51"/>
      <c r="FS28" s="51"/>
      <c r="FT28" s="51"/>
      <c r="FU28" s="51"/>
      <c r="FV28" s="51"/>
      <c r="FW28" s="51"/>
      <c r="FX28" s="51"/>
      <c r="FY28" s="51"/>
      <c r="FZ28" s="51"/>
      <c r="GA28" s="51"/>
      <c r="GB28" s="51"/>
      <c r="GC28" s="51"/>
      <c r="GD28" s="51"/>
      <c r="GE28" s="51"/>
      <c r="GF28" s="51"/>
      <c r="GG28" s="51"/>
      <c r="GH28" s="61"/>
    </row>
    <row r="29" spans="1:190" s="27" customFormat="1" ht="18.75" customHeight="1" x14ac:dyDescent="0.2">
      <c r="B29" s="50" t="s">
        <v>33</v>
      </c>
      <c r="C29" s="36"/>
      <c r="D29" s="35"/>
      <c r="E29" s="40">
        <f t="shared" si="3"/>
        <v>0</v>
      </c>
      <c r="G29" s="42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/>
      <c r="AL29" s="42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4"/>
      <c r="BQ29" s="42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4"/>
      <c r="CU29" s="42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68"/>
      <c r="DZ29" s="70"/>
      <c r="EA29" s="51"/>
      <c r="EB29" s="51"/>
      <c r="EC29" s="51"/>
      <c r="ED29" s="51"/>
      <c r="EE29" s="51"/>
      <c r="EF29" s="51"/>
      <c r="EG29" s="51"/>
      <c r="EH29" s="51"/>
      <c r="EI29" s="51"/>
      <c r="EJ29" s="51"/>
      <c r="EK29" s="51"/>
      <c r="EL29" s="51"/>
      <c r="EM29" s="51"/>
      <c r="EN29" s="51"/>
      <c r="EO29" s="51"/>
      <c r="EP29" s="51"/>
      <c r="EQ29" s="51"/>
      <c r="ER29" s="51"/>
      <c r="ES29" s="51"/>
      <c r="ET29" s="51"/>
      <c r="EU29" s="51"/>
      <c r="EV29" s="51"/>
      <c r="EW29" s="51"/>
      <c r="EX29" s="51"/>
      <c r="EY29" s="51"/>
      <c r="EZ29" s="51"/>
      <c r="FA29" s="51"/>
      <c r="FB29" s="51"/>
      <c r="FC29" s="68"/>
      <c r="FD29" s="60"/>
      <c r="FE29" s="51"/>
      <c r="FF29" s="51"/>
      <c r="FG29" s="51"/>
      <c r="FH29" s="51"/>
      <c r="FI29" s="51"/>
      <c r="FJ29" s="51"/>
      <c r="FK29" s="51"/>
      <c r="FL29" s="51"/>
      <c r="FM29" s="51"/>
      <c r="FN29" s="51"/>
      <c r="FO29" s="51"/>
      <c r="FP29" s="51"/>
      <c r="FQ29" s="51"/>
      <c r="FR29" s="51"/>
      <c r="FS29" s="51"/>
      <c r="FT29" s="51"/>
      <c r="FU29" s="51"/>
      <c r="FV29" s="51"/>
      <c r="FW29" s="51"/>
      <c r="FX29" s="51"/>
      <c r="FY29" s="51"/>
      <c r="FZ29" s="51"/>
      <c r="GA29" s="51"/>
      <c r="GB29" s="51"/>
      <c r="GC29" s="51"/>
      <c r="GD29" s="51"/>
      <c r="GE29" s="51"/>
      <c r="GF29" s="51"/>
      <c r="GG29" s="51"/>
      <c r="GH29" s="61"/>
    </row>
    <row r="30" spans="1:190" s="27" customFormat="1" ht="18.75" customHeight="1" x14ac:dyDescent="0.2">
      <c r="B30" s="50" t="s">
        <v>34</v>
      </c>
      <c r="C30" s="36"/>
      <c r="D30" s="35"/>
      <c r="E30" s="40">
        <f t="shared" si="3"/>
        <v>0</v>
      </c>
      <c r="G30" s="42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4"/>
      <c r="AL30" s="42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4"/>
      <c r="BQ30" s="42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4"/>
      <c r="CU30" s="42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68"/>
      <c r="DZ30" s="70"/>
      <c r="EA30" s="51"/>
      <c r="EB30" s="51"/>
      <c r="EC30" s="51"/>
      <c r="ED30" s="51"/>
      <c r="EE30" s="51"/>
      <c r="EF30" s="51"/>
      <c r="EG30" s="51"/>
      <c r="EH30" s="51"/>
      <c r="EI30" s="51"/>
      <c r="EJ30" s="51"/>
      <c r="EK30" s="51"/>
      <c r="EL30" s="51"/>
      <c r="EM30" s="51"/>
      <c r="EN30" s="51"/>
      <c r="EO30" s="51"/>
      <c r="EP30" s="51"/>
      <c r="EQ30" s="51"/>
      <c r="ER30" s="51"/>
      <c r="ES30" s="51"/>
      <c r="ET30" s="51"/>
      <c r="EU30" s="51"/>
      <c r="EV30" s="51"/>
      <c r="EW30" s="51"/>
      <c r="EX30" s="51"/>
      <c r="EY30" s="51"/>
      <c r="EZ30" s="51"/>
      <c r="FA30" s="51"/>
      <c r="FB30" s="51"/>
      <c r="FC30" s="68"/>
      <c r="FD30" s="60"/>
      <c r="FE30" s="51"/>
      <c r="FF30" s="51"/>
      <c r="FG30" s="51"/>
      <c r="FH30" s="51"/>
      <c r="FI30" s="51"/>
      <c r="FJ30" s="51"/>
      <c r="FK30" s="51"/>
      <c r="FL30" s="51"/>
      <c r="FM30" s="51"/>
      <c r="FN30" s="51"/>
      <c r="FO30" s="51"/>
      <c r="FP30" s="51"/>
      <c r="FQ30" s="51"/>
      <c r="FR30" s="51"/>
      <c r="FS30" s="51"/>
      <c r="FT30" s="51"/>
      <c r="FU30" s="51"/>
      <c r="FV30" s="51"/>
      <c r="FW30" s="51"/>
      <c r="FX30" s="51"/>
      <c r="FY30" s="51"/>
      <c r="FZ30" s="51"/>
      <c r="GA30" s="51"/>
      <c r="GB30" s="51"/>
      <c r="GC30" s="51"/>
      <c r="GD30" s="51"/>
      <c r="GE30" s="51"/>
      <c r="GF30" s="51"/>
      <c r="GG30" s="51"/>
      <c r="GH30" s="61"/>
    </row>
    <row r="31" spans="1:190" s="27" customFormat="1" ht="18.75" customHeight="1" x14ac:dyDescent="0.2">
      <c r="B31" s="50" t="s">
        <v>35</v>
      </c>
      <c r="C31" s="36"/>
      <c r="D31" s="35"/>
      <c r="E31" s="40">
        <f t="shared" si="3"/>
        <v>0</v>
      </c>
      <c r="G31" s="42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4"/>
      <c r="AL31" s="42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4"/>
      <c r="BQ31" s="42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4"/>
      <c r="CU31" s="42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68"/>
      <c r="DZ31" s="70"/>
      <c r="EA31" s="51"/>
      <c r="EB31" s="51"/>
      <c r="EC31" s="51"/>
      <c r="ED31" s="51"/>
      <c r="EE31" s="51"/>
      <c r="EF31" s="51"/>
      <c r="EG31" s="51"/>
      <c r="EH31" s="51"/>
      <c r="EI31" s="51"/>
      <c r="EJ31" s="51"/>
      <c r="EK31" s="51"/>
      <c r="EL31" s="51"/>
      <c r="EM31" s="51"/>
      <c r="EN31" s="51"/>
      <c r="EO31" s="51"/>
      <c r="EP31" s="51"/>
      <c r="EQ31" s="51"/>
      <c r="ER31" s="51"/>
      <c r="ES31" s="51"/>
      <c r="ET31" s="51"/>
      <c r="EU31" s="51"/>
      <c r="EV31" s="51"/>
      <c r="EW31" s="51"/>
      <c r="EX31" s="51"/>
      <c r="EY31" s="51"/>
      <c r="EZ31" s="51"/>
      <c r="FA31" s="51"/>
      <c r="FB31" s="51"/>
      <c r="FC31" s="68"/>
      <c r="FD31" s="60"/>
      <c r="FE31" s="51"/>
      <c r="FF31" s="51"/>
      <c r="FG31" s="51"/>
      <c r="FH31" s="51"/>
      <c r="FI31" s="51"/>
      <c r="FJ31" s="51"/>
      <c r="FK31" s="51"/>
      <c r="FL31" s="51"/>
      <c r="FM31" s="51"/>
      <c r="FN31" s="51"/>
      <c r="FO31" s="51"/>
      <c r="FP31" s="51"/>
      <c r="FQ31" s="51"/>
      <c r="FR31" s="51"/>
      <c r="FS31" s="51"/>
      <c r="FT31" s="51"/>
      <c r="FU31" s="51"/>
      <c r="FV31" s="51"/>
      <c r="FW31" s="51"/>
      <c r="FX31" s="51"/>
      <c r="FY31" s="51"/>
      <c r="FZ31" s="51"/>
      <c r="GA31" s="51"/>
      <c r="GB31" s="51"/>
      <c r="GC31" s="51"/>
      <c r="GD31" s="51"/>
      <c r="GE31" s="51"/>
      <c r="GF31" s="51"/>
      <c r="GG31" s="51"/>
      <c r="GH31" s="61"/>
    </row>
    <row r="32" spans="1:190" s="27" customFormat="1" ht="18.75" customHeight="1" x14ac:dyDescent="0.2">
      <c r="B32" s="50" t="s">
        <v>36</v>
      </c>
      <c r="C32" s="36"/>
      <c r="D32" s="35"/>
      <c r="E32" s="40">
        <f t="shared" si="3"/>
        <v>0</v>
      </c>
      <c r="G32" s="42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4"/>
      <c r="AL32" s="42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4"/>
      <c r="BQ32" s="42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4"/>
      <c r="CU32" s="42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68"/>
      <c r="DZ32" s="70"/>
      <c r="EA32" s="51"/>
      <c r="EB32" s="51"/>
      <c r="EC32" s="51"/>
      <c r="ED32" s="51"/>
      <c r="EE32" s="51"/>
      <c r="EF32" s="51"/>
      <c r="EG32" s="51"/>
      <c r="EH32" s="51"/>
      <c r="EI32" s="51"/>
      <c r="EJ32" s="51"/>
      <c r="EK32" s="51"/>
      <c r="EL32" s="51"/>
      <c r="EM32" s="51"/>
      <c r="EN32" s="51"/>
      <c r="EO32" s="51"/>
      <c r="EP32" s="51"/>
      <c r="EQ32" s="51"/>
      <c r="ER32" s="51"/>
      <c r="ES32" s="51"/>
      <c r="ET32" s="51"/>
      <c r="EU32" s="51"/>
      <c r="EV32" s="51"/>
      <c r="EW32" s="51"/>
      <c r="EX32" s="51"/>
      <c r="EY32" s="51"/>
      <c r="EZ32" s="51"/>
      <c r="FA32" s="51"/>
      <c r="FB32" s="51"/>
      <c r="FC32" s="68"/>
      <c r="FD32" s="60"/>
      <c r="FE32" s="51"/>
      <c r="FF32" s="51"/>
      <c r="FG32" s="51"/>
      <c r="FH32" s="51"/>
      <c r="FI32" s="51"/>
      <c r="FJ32" s="51"/>
      <c r="FK32" s="51"/>
      <c r="FL32" s="51"/>
      <c r="FM32" s="51"/>
      <c r="FN32" s="51"/>
      <c r="FO32" s="51"/>
      <c r="FP32" s="51"/>
      <c r="FQ32" s="51"/>
      <c r="FR32" s="51"/>
      <c r="FS32" s="51"/>
      <c r="FT32" s="51"/>
      <c r="FU32" s="51"/>
      <c r="FV32" s="51"/>
      <c r="FW32" s="51"/>
      <c r="FX32" s="51"/>
      <c r="FY32" s="51"/>
      <c r="FZ32" s="51"/>
      <c r="GA32" s="51"/>
      <c r="GB32" s="51"/>
      <c r="GC32" s="51"/>
      <c r="GD32" s="51"/>
      <c r="GE32" s="51"/>
      <c r="GF32" s="51"/>
      <c r="GG32" s="51"/>
      <c r="GH32" s="61"/>
    </row>
    <row r="33" spans="2:190" s="27" customFormat="1" ht="18.75" customHeight="1" x14ac:dyDescent="0.2">
      <c r="B33" s="50" t="s">
        <v>37</v>
      </c>
      <c r="C33" s="36"/>
      <c r="D33" s="35"/>
      <c r="E33" s="40">
        <f t="shared" si="3"/>
        <v>0</v>
      </c>
      <c r="G33" s="42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4"/>
      <c r="AL33" s="42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4"/>
      <c r="BQ33" s="42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4"/>
      <c r="CU33" s="42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68"/>
      <c r="DZ33" s="70"/>
      <c r="EA33" s="51"/>
      <c r="EB33" s="51"/>
      <c r="EC33" s="51"/>
      <c r="ED33" s="51"/>
      <c r="EE33" s="51"/>
      <c r="EF33" s="51"/>
      <c r="EG33" s="51"/>
      <c r="EH33" s="51"/>
      <c r="EI33" s="51"/>
      <c r="EJ33" s="51"/>
      <c r="EK33" s="51"/>
      <c r="EL33" s="51"/>
      <c r="EM33" s="51"/>
      <c r="EN33" s="51"/>
      <c r="EO33" s="51"/>
      <c r="EP33" s="51"/>
      <c r="EQ33" s="51"/>
      <c r="ER33" s="51"/>
      <c r="ES33" s="51"/>
      <c r="ET33" s="51"/>
      <c r="EU33" s="51"/>
      <c r="EV33" s="51"/>
      <c r="EW33" s="51"/>
      <c r="EX33" s="51"/>
      <c r="EY33" s="51"/>
      <c r="EZ33" s="51"/>
      <c r="FA33" s="51"/>
      <c r="FB33" s="51"/>
      <c r="FC33" s="68"/>
      <c r="FD33" s="60"/>
      <c r="FE33" s="51"/>
      <c r="FF33" s="51"/>
      <c r="FG33" s="51"/>
      <c r="FH33" s="51"/>
      <c r="FI33" s="51"/>
      <c r="FJ33" s="51"/>
      <c r="FK33" s="51"/>
      <c r="FL33" s="51"/>
      <c r="FM33" s="51"/>
      <c r="FN33" s="51"/>
      <c r="FO33" s="51"/>
      <c r="FP33" s="51"/>
      <c r="FQ33" s="51"/>
      <c r="FR33" s="51"/>
      <c r="FS33" s="51"/>
      <c r="FT33" s="51"/>
      <c r="FU33" s="51"/>
      <c r="FV33" s="51"/>
      <c r="FW33" s="51"/>
      <c r="FX33" s="51"/>
      <c r="FY33" s="51"/>
      <c r="FZ33" s="51"/>
      <c r="GA33" s="51"/>
      <c r="GB33" s="51"/>
      <c r="GC33" s="51"/>
      <c r="GD33" s="51"/>
      <c r="GE33" s="51"/>
      <c r="GF33" s="51"/>
      <c r="GG33" s="51"/>
      <c r="GH33" s="61"/>
    </row>
    <row r="34" spans="2:190" s="27" customFormat="1" ht="18.75" customHeight="1" x14ac:dyDescent="0.2">
      <c r="B34" s="50" t="s">
        <v>38</v>
      </c>
      <c r="C34" s="36"/>
      <c r="D34" s="35"/>
      <c r="E34" s="40">
        <f t="shared" si="3"/>
        <v>0</v>
      </c>
      <c r="G34" s="42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4"/>
      <c r="AL34" s="42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4"/>
      <c r="BQ34" s="42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4"/>
      <c r="CU34" s="42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68"/>
      <c r="DZ34" s="70"/>
      <c r="EA34" s="51"/>
      <c r="EB34" s="51"/>
      <c r="EC34" s="51"/>
      <c r="ED34" s="51"/>
      <c r="EE34" s="51"/>
      <c r="EF34" s="51"/>
      <c r="EG34" s="51"/>
      <c r="EH34" s="51"/>
      <c r="EI34" s="51"/>
      <c r="EJ34" s="51"/>
      <c r="EK34" s="51"/>
      <c r="EL34" s="51"/>
      <c r="EM34" s="51"/>
      <c r="EN34" s="51"/>
      <c r="EO34" s="51"/>
      <c r="EP34" s="51"/>
      <c r="EQ34" s="51"/>
      <c r="ER34" s="51"/>
      <c r="ES34" s="51"/>
      <c r="ET34" s="51"/>
      <c r="EU34" s="51"/>
      <c r="EV34" s="51"/>
      <c r="EW34" s="51"/>
      <c r="EX34" s="51"/>
      <c r="EY34" s="51"/>
      <c r="EZ34" s="51"/>
      <c r="FA34" s="51"/>
      <c r="FB34" s="51"/>
      <c r="FC34" s="68"/>
      <c r="FD34" s="60"/>
      <c r="FE34" s="51"/>
      <c r="FF34" s="51"/>
      <c r="FG34" s="51"/>
      <c r="FH34" s="51"/>
      <c r="FI34" s="51"/>
      <c r="FJ34" s="51"/>
      <c r="FK34" s="51"/>
      <c r="FL34" s="51"/>
      <c r="FM34" s="51"/>
      <c r="FN34" s="51"/>
      <c r="FO34" s="51"/>
      <c r="FP34" s="51"/>
      <c r="FQ34" s="51"/>
      <c r="FR34" s="51"/>
      <c r="FS34" s="51"/>
      <c r="FT34" s="51"/>
      <c r="FU34" s="51"/>
      <c r="FV34" s="51"/>
      <c r="FW34" s="51"/>
      <c r="FX34" s="51"/>
      <c r="FY34" s="51"/>
      <c r="FZ34" s="51"/>
      <c r="GA34" s="51"/>
      <c r="GB34" s="51"/>
      <c r="GC34" s="51"/>
      <c r="GD34" s="51"/>
      <c r="GE34" s="51"/>
      <c r="GF34" s="51"/>
      <c r="GG34" s="51"/>
      <c r="GH34" s="61"/>
    </row>
    <row r="35" spans="2:190" s="27" customFormat="1" ht="18.75" customHeight="1" x14ac:dyDescent="0.2">
      <c r="B35" s="50" t="s">
        <v>39</v>
      </c>
      <c r="C35" s="36"/>
      <c r="D35" s="35"/>
      <c r="E35" s="40">
        <f t="shared" si="3"/>
        <v>0</v>
      </c>
      <c r="G35" s="42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4"/>
      <c r="AL35" s="42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4"/>
      <c r="BQ35" s="42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4"/>
      <c r="CU35" s="42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68"/>
      <c r="DZ35" s="70"/>
      <c r="EA35" s="51"/>
      <c r="EB35" s="51"/>
      <c r="EC35" s="51"/>
      <c r="ED35" s="51"/>
      <c r="EE35" s="51"/>
      <c r="EF35" s="51"/>
      <c r="EG35" s="51"/>
      <c r="EH35" s="51"/>
      <c r="EI35" s="51"/>
      <c r="EJ35" s="51"/>
      <c r="EK35" s="51"/>
      <c r="EL35" s="51"/>
      <c r="EM35" s="51"/>
      <c r="EN35" s="51"/>
      <c r="EO35" s="51"/>
      <c r="EP35" s="51"/>
      <c r="EQ35" s="51"/>
      <c r="ER35" s="51"/>
      <c r="ES35" s="51"/>
      <c r="ET35" s="51"/>
      <c r="EU35" s="51"/>
      <c r="EV35" s="51"/>
      <c r="EW35" s="51"/>
      <c r="EX35" s="51"/>
      <c r="EY35" s="51"/>
      <c r="EZ35" s="51"/>
      <c r="FA35" s="51"/>
      <c r="FB35" s="51"/>
      <c r="FC35" s="68"/>
      <c r="FD35" s="60"/>
      <c r="FE35" s="51"/>
      <c r="FF35" s="51"/>
      <c r="FG35" s="51"/>
      <c r="FH35" s="51"/>
      <c r="FI35" s="51"/>
      <c r="FJ35" s="51"/>
      <c r="FK35" s="51"/>
      <c r="FL35" s="51"/>
      <c r="FM35" s="51"/>
      <c r="FN35" s="51"/>
      <c r="FO35" s="51"/>
      <c r="FP35" s="51"/>
      <c r="FQ35" s="51"/>
      <c r="FR35" s="51"/>
      <c r="FS35" s="51"/>
      <c r="FT35" s="51"/>
      <c r="FU35" s="51"/>
      <c r="FV35" s="51"/>
      <c r="FW35" s="51"/>
      <c r="FX35" s="51"/>
      <c r="FY35" s="51"/>
      <c r="FZ35" s="51"/>
      <c r="GA35" s="51"/>
      <c r="GB35" s="51"/>
      <c r="GC35" s="51"/>
      <c r="GD35" s="51"/>
      <c r="GE35" s="51"/>
      <c r="GF35" s="51"/>
      <c r="GG35" s="51"/>
      <c r="GH35" s="61"/>
    </row>
    <row r="36" spans="2:190" s="27" customFormat="1" ht="18.75" customHeight="1" x14ac:dyDescent="0.2">
      <c r="B36" s="50" t="s">
        <v>40</v>
      </c>
      <c r="C36" s="36"/>
      <c r="D36" s="35"/>
      <c r="E36" s="40">
        <f t="shared" si="3"/>
        <v>0</v>
      </c>
      <c r="G36" s="42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4"/>
      <c r="AL36" s="42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4"/>
      <c r="BQ36" s="42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4"/>
      <c r="CU36" s="42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68"/>
      <c r="DZ36" s="70"/>
      <c r="EA36" s="51"/>
      <c r="EB36" s="51"/>
      <c r="EC36" s="51"/>
      <c r="ED36" s="51"/>
      <c r="EE36" s="51"/>
      <c r="EF36" s="51"/>
      <c r="EG36" s="51"/>
      <c r="EH36" s="51"/>
      <c r="EI36" s="51"/>
      <c r="EJ36" s="51"/>
      <c r="EK36" s="51"/>
      <c r="EL36" s="51"/>
      <c r="EM36" s="51"/>
      <c r="EN36" s="51"/>
      <c r="EO36" s="51"/>
      <c r="EP36" s="51"/>
      <c r="EQ36" s="51"/>
      <c r="ER36" s="51"/>
      <c r="ES36" s="51"/>
      <c r="ET36" s="51"/>
      <c r="EU36" s="51"/>
      <c r="EV36" s="51"/>
      <c r="EW36" s="51"/>
      <c r="EX36" s="51"/>
      <c r="EY36" s="51"/>
      <c r="EZ36" s="51"/>
      <c r="FA36" s="51"/>
      <c r="FB36" s="51"/>
      <c r="FC36" s="68"/>
      <c r="FD36" s="60"/>
      <c r="FE36" s="51"/>
      <c r="FF36" s="51"/>
      <c r="FG36" s="51"/>
      <c r="FH36" s="51"/>
      <c r="FI36" s="51"/>
      <c r="FJ36" s="51"/>
      <c r="FK36" s="51"/>
      <c r="FL36" s="51"/>
      <c r="FM36" s="51"/>
      <c r="FN36" s="51"/>
      <c r="FO36" s="51"/>
      <c r="FP36" s="51"/>
      <c r="FQ36" s="51"/>
      <c r="FR36" s="51"/>
      <c r="FS36" s="51"/>
      <c r="FT36" s="51"/>
      <c r="FU36" s="51"/>
      <c r="FV36" s="51"/>
      <c r="FW36" s="51"/>
      <c r="FX36" s="51"/>
      <c r="FY36" s="51"/>
      <c r="FZ36" s="51"/>
      <c r="GA36" s="51"/>
      <c r="GB36" s="51"/>
      <c r="GC36" s="51"/>
      <c r="GD36" s="51"/>
      <c r="GE36" s="51"/>
      <c r="GF36" s="51"/>
      <c r="GG36" s="51"/>
      <c r="GH36" s="61"/>
    </row>
    <row r="37" spans="2:190" s="27" customFormat="1" ht="18.75" customHeight="1" x14ac:dyDescent="0.2">
      <c r="B37" s="50" t="s">
        <v>41</v>
      </c>
      <c r="C37" s="36"/>
      <c r="D37" s="35"/>
      <c r="E37" s="40">
        <f t="shared" si="3"/>
        <v>0</v>
      </c>
      <c r="G37" s="42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4"/>
      <c r="AL37" s="42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4"/>
      <c r="BQ37" s="42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4"/>
      <c r="CU37" s="42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68"/>
      <c r="DZ37" s="70"/>
      <c r="EA37" s="51"/>
      <c r="EB37" s="51"/>
      <c r="EC37" s="51"/>
      <c r="ED37" s="51"/>
      <c r="EE37" s="51"/>
      <c r="EF37" s="51"/>
      <c r="EG37" s="51"/>
      <c r="EH37" s="51"/>
      <c r="EI37" s="51"/>
      <c r="EJ37" s="51"/>
      <c r="EK37" s="51"/>
      <c r="EL37" s="51"/>
      <c r="EM37" s="51"/>
      <c r="EN37" s="51"/>
      <c r="EO37" s="51"/>
      <c r="EP37" s="51"/>
      <c r="EQ37" s="51"/>
      <c r="ER37" s="51"/>
      <c r="ES37" s="51"/>
      <c r="ET37" s="51"/>
      <c r="EU37" s="51"/>
      <c r="EV37" s="51"/>
      <c r="EW37" s="51"/>
      <c r="EX37" s="51"/>
      <c r="EY37" s="51"/>
      <c r="EZ37" s="51"/>
      <c r="FA37" s="51"/>
      <c r="FB37" s="51"/>
      <c r="FC37" s="68"/>
      <c r="FD37" s="60"/>
      <c r="FE37" s="51"/>
      <c r="FF37" s="51"/>
      <c r="FG37" s="51"/>
      <c r="FH37" s="51"/>
      <c r="FI37" s="51"/>
      <c r="FJ37" s="51"/>
      <c r="FK37" s="51"/>
      <c r="FL37" s="51"/>
      <c r="FM37" s="51"/>
      <c r="FN37" s="51"/>
      <c r="FO37" s="51"/>
      <c r="FP37" s="51"/>
      <c r="FQ37" s="51"/>
      <c r="FR37" s="51"/>
      <c r="FS37" s="51"/>
      <c r="FT37" s="51"/>
      <c r="FU37" s="51"/>
      <c r="FV37" s="51"/>
      <c r="FW37" s="51"/>
      <c r="FX37" s="51"/>
      <c r="FY37" s="51"/>
      <c r="FZ37" s="51"/>
      <c r="GA37" s="51"/>
      <c r="GB37" s="51"/>
      <c r="GC37" s="51"/>
      <c r="GD37" s="51"/>
      <c r="GE37" s="51"/>
      <c r="GF37" s="51"/>
      <c r="GG37" s="51"/>
      <c r="GH37" s="61"/>
    </row>
    <row r="38" spans="2:190" s="27" customFormat="1" ht="18.75" customHeight="1" x14ac:dyDescent="0.2">
      <c r="B38" s="50" t="s">
        <v>42</v>
      </c>
      <c r="C38" s="36"/>
      <c r="D38" s="35"/>
      <c r="E38" s="40">
        <f t="shared" si="3"/>
        <v>0</v>
      </c>
      <c r="G38" s="42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4"/>
      <c r="AL38" s="42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4"/>
      <c r="BQ38" s="42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4"/>
      <c r="CU38" s="42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68"/>
      <c r="DZ38" s="70"/>
      <c r="EA38" s="51"/>
      <c r="EB38" s="51"/>
      <c r="EC38" s="51"/>
      <c r="ED38" s="51"/>
      <c r="EE38" s="51"/>
      <c r="EF38" s="51"/>
      <c r="EG38" s="51"/>
      <c r="EH38" s="51"/>
      <c r="EI38" s="51"/>
      <c r="EJ38" s="51"/>
      <c r="EK38" s="51"/>
      <c r="EL38" s="51"/>
      <c r="EM38" s="51"/>
      <c r="EN38" s="51"/>
      <c r="EO38" s="51"/>
      <c r="EP38" s="51"/>
      <c r="EQ38" s="51"/>
      <c r="ER38" s="51"/>
      <c r="ES38" s="51"/>
      <c r="ET38" s="51"/>
      <c r="EU38" s="51"/>
      <c r="EV38" s="51"/>
      <c r="EW38" s="51"/>
      <c r="EX38" s="51"/>
      <c r="EY38" s="51"/>
      <c r="EZ38" s="51"/>
      <c r="FA38" s="51"/>
      <c r="FB38" s="51"/>
      <c r="FC38" s="68"/>
      <c r="FD38" s="60"/>
      <c r="FE38" s="51"/>
      <c r="FF38" s="51"/>
      <c r="FG38" s="51"/>
      <c r="FH38" s="51"/>
      <c r="FI38" s="51"/>
      <c r="FJ38" s="51"/>
      <c r="FK38" s="51"/>
      <c r="FL38" s="51"/>
      <c r="FM38" s="51"/>
      <c r="FN38" s="51"/>
      <c r="FO38" s="51"/>
      <c r="FP38" s="51"/>
      <c r="FQ38" s="51"/>
      <c r="FR38" s="51"/>
      <c r="FS38" s="51"/>
      <c r="FT38" s="51"/>
      <c r="FU38" s="51"/>
      <c r="FV38" s="51"/>
      <c r="FW38" s="51"/>
      <c r="FX38" s="51"/>
      <c r="FY38" s="51"/>
      <c r="FZ38" s="51"/>
      <c r="GA38" s="51"/>
      <c r="GB38" s="51"/>
      <c r="GC38" s="51"/>
      <c r="GD38" s="51"/>
      <c r="GE38" s="51"/>
      <c r="GF38" s="51"/>
      <c r="GG38" s="51"/>
      <c r="GH38" s="61"/>
    </row>
    <row r="39" spans="2:190" s="27" customFormat="1" ht="18.75" customHeight="1" x14ac:dyDescent="0.2">
      <c r="B39" s="50" t="s">
        <v>43</v>
      </c>
      <c r="C39" s="36"/>
      <c r="D39" s="35"/>
      <c r="E39" s="40">
        <f t="shared" si="3"/>
        <v>0</v>
      </c>
      <c r="G39" s="42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4"/>
      <c r="AL39" s="42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4"/>
      <c r="BQ39" s="42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4"/>
      <c r="CU39" s="42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68"/>
      <c r="DZ39" s="70"/>
      <c r="EA39" s="51"/>
      <c r="EB39" s="51"/>
      <c r="EC39" s="51"/>
      <c r="ED39" s="51"/>
      <c r="EE39" s="51"/>
      <c r="EF39" s="51"/>
      <c r="EG39" s="51"/>
      <c r="EH39" s="51"/>
      <c r="EI39" s="51"/>
      <c r="EJ39" s="51"/>
      <c r="EK39" s="51"/>
      <c r="EL39" s="51"/>
      <c r="EM39" s="51"/>
      <c r="EN39" s="51"/>
      <c r="EO39" s="51"/>
      <c r="EP39" s="51"/>
      <c r="EQ39" s="51"/>
      <c r="ER39" s="51"/>
      <c r="ES39" s="51"/>
      <c r="ET39" s="51"/>
      <c r="EU39" s="51"/>
      <c r="EV39" s="51"/>
      <c r="EW39" s="51"/>
      <c r="EX39" s="51"/>
      <c r="EY39" s="51"/>
      <c r="EZ39" s="51"/>
      <c r="FA39" s="51"/>
      <c r="FB39" s="51"/>
      <c r="FC39" s="68"/>
      <c r="FD39" s="60"/>
      <c r="FE39" s="51"/>
      <c r="FF39" s="51"/>
      <c r="FG39" s="51"/>
      <c r="FH39" s="51"/>
      <c r="FI39" s="51"/>
      <c r="FJ39" s="51"/>
      <c r="FK39" s="51"/>
      <c r="FL39" s="51"/>
      <c r="FM39" s="51"/>
      <c r="FN39" s="51"/>
      <c r="FO39" s="51"/>
      <c r="FP39" s="51"/>
      <c r="FQ39" s="51"/>
      <c r="FR39" s="51"/>
      <c r="FS39" s="51"/>
      <c r="FT39" s="51"/>
      <c r="FU39" s="51"/>
      <c r="FV39" s="51"/>
      <c r="FW39" s="51"/>
      <c r="FX39" s="51"/>
      <c r="FY39" s="51"/>
      <c r="FZ39" s="51"/>
      <c r="GA39" s="51"/>
      <c r="GB39" s="51"/>
      <c r="GC39" s="51"/>
      <c r="GD39" s="51"/>
      <c r="GE39" s="51"/>
      <c r="GF39" s="51"/>
      <c r="GG39" s="51"/>
      <c r="GH39" s="61"/>
    </row>
    <row r="40" spans="2:190" s="27" customFormat="1" ht="18.75" customHeight="1" x14ac:dyDescent="0.2">
      <c r="B40" s="50" t="s">
        <v>44</v>
      </c>
      <c r="C40" s="36"/>
      <c r="D40" s="35"/>
      <c r="E40" s="40">
        <f t="shared" si="3"/>
        <v>0</v>
      </c>
      <c r="G40" s="42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4"/>
      <c r="AL40" s="42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4"/>
      <c r="BQ40" s="42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4"/>
      <c r="CU40" s="42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68"/>
      <c r="DZ40" s="70"/>
      <c r="EA40" s="51"/>
      <c r="EB40" s="51"/>
      <c r="EC40" s="51"/>
      <c r="ED40" s="51"/>
      <c r="EE40" s="51"/>
      <c r="EF40" s="51"/>
      <c r="EG40" s="51"/>
      <c r="EH40" s="51"/>
      <c r="EI40" s="51"/>
      <c r="EJ40" s="51"/>
      <c r="EK40" s="51"/>
      <c r="EL40" s="51"/>
      <c r="EM40" s="51"/>
      <c r="EN40" s="51"/>
      <c r="EO40" s="51"/>
      <c r="EP40" s="51"/>
      <c r="EQ40" s="51"/>
      <c r="ER40" s="51"/>
      <c r="ES40" s="51"/>
      <c r="ET40" s="51"/>
      <c r="EU40" s="51"/>
      <c r="EV40" s="51"/>
      <c r="EW40" s="51"/>
      <c r="EX40" s="51"/>
      <c r="EY40" s="51"/>
      <c r="EZ40" s="51"/>
      <c r="FA40" s="51"/>
      <c r="FB40" s="51"/>
      <c r="FC40" s="68"/>
      <c r="FD40" s="60"/>
      <c r="FE40" s="51"/>
      <c r="FF40" s="51"/>
      <c r="FG40" s="51"/>
      <c r="FH40" s="51"/>
      <c r="FI40" s="51"/>
      <c r="FJ40" s="51"/>
      <c r="FK40" s="51"/>
      <c r="FL40" s="51"/>
      <c r="FM40" s="51"/>
      <c r="FN40" s="51"/>
      <c r="FO40" s="51"/>
      <c r="FP40" s="51"/>
      <c r="FQ40" s="51"/>
      <c r="FR40" s="51"/>
      <c r="FS40" s="51"/>
      <c r="FT40" s="51"/>
      <c r="FU40" s="51"/>
      <c r="FV40" s="51"/>
      <c r="FW40" s="51"/>
      <c r="FX40" s="51"/>
      <c r="FY40" s="51"/>
      <c r="FZ40" s="51"/>
      <c r="GA40" s="51"/>
      <c r="GB40" s="51"/>
      <c r="GC40" s="51"/>
      <c r="GD40" s="51"/>
      <c r="GE40" s="51"/>
      <c r="GF40" s="51"/>
      <c r="GG40" s="51"/>
      <c r="GH40" s="61"/>
    </row>
    <row r="41" spans="2:190" s="27" customFormat="1" ht="18.75" customHeight="1" x14ac:dyDescent="0.2">
      <c r="B41" s="50" t="s">
        <v>45</v>
      </c>
      <c r="C41" s="36"/>
      <c r="D41" s="35"/>
      <c r="E41" s="40">
        <f t="shared" si="3"/>
        <v>0</v>
      </c>
      <c r="G41" s="42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4"/>
      <c r="AL41" s="42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4"/>
      <c r="BQ41" s="42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4"/>
      <c r="CU41" s="42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68"/>
      <c r="DZ41" s="70"/>
      <c r="EA41" s="51"/>
      <c r="EB41" s="51"/>
      <c r="EC41" s="51"/>
      <c r="ED41" s="51"/>
      <c r="EE41" s="51"/>
      <c r="EF41" s="51"/>
      <c r="EG41" s="51"/>
      <c r="EH41" s="51"/>
      <c r="EI41" s="51"/>
      <c r="EJ41" s="51"/>
      <c r="EK41" s="51"/>
      <c r="EL41" s="51"/>
      <c r="EM41" s="51"/>
      <c r="EN41" s="51"/>
      <c r="EO41" s="51"/>
      <c r="EP41" s="51"/>
      <c r="EQ41" s="51"/>
      <c r="ER41" s="51"/>
      <c r="ES41" s="51"/>
      <c r="ET41" s="51"/>
      <c r="EU41" s="51"/>
      <c r="EV41" s="51"/>
      <c r="EW41" s="51"/>
      <c r="EX41" s="51"/>
      <c r="EY41" s="51"/>
      <c r="EZ41" s="51"/>
      <c r="FA41" s="51"/>
      <c r="FB41" s="51"/>
      <c r="FC41" s="68"/>
      <c r="FD41" s="60"/>
      <c r="FE41" s="51"/>
      <c r="FF41" s="51"/>
      <c r="FG41" s="51"/>
      <c r="FH41" s="51"/>
      <c r="FI41" s="51"/>
      <c r="FJ41" s="51"/>
      <c r="FK41" s="51"/>
      <c r="FL41" s="51"/>
      <c r="FM41" s="51"/>
      <c r="FN41" s="51"/>
      <c r="FO41" s="51"/>
      <c r="FP41" s="51"/>
      <c r="FQ41" s="51"/>
      <c r="FR41" s="51"/>
      <c r="FS41" s="51"/>
      <c r="FT41" s="51"/>
      <c r="FU41" s="51"/>
      <c r="FV41" s="51"/>
      <c r="FW41" s="51"/>
      <c r="FX41" s="51"/>
      <c r="FY41" s="51"/>
      <c r="FZ41" s="51"/>
      <c r="GA41" s="51"/>
      <c r="GB41" s="51"/>
      <c r="GC41" s="51"/>
      <c r="GD41" s="51"/>
      <c r="GE41" s="51"/>
      <c r="GF41" s="51"/>
      <c r="GG41" s="51"/>
      <c r="GH41" s="61"/>
    </row>
    <row r="42" spans="2:190" s="27" customFormat="1" ht="18.75" customHeight="1" x14ac:dyDescent="0.2">
      <c r="B42" s="50" t="s">
        <v>46</v>
      </c>
      <c r="C42" s="36"/>
      <c r="D42" s="35"/>
      <c r="E42" s="40">
        <f t="shared" si="3"/>
        <v>0</v>
      </c>
      <c r="G42" s="42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4"/>
      <c r="AL42" s="42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4"/>
      <c r="BQ42" s="42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4"/>
      <c r="CU42" s="42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68"/>
      <c r="DZ42" s="70"/>
      <c r="EA42" s="51"/>
      <c r="EB42" s="51"/>
      <c r="EC42" s="51"/>
      <c r="ED42" s="51"/>
      <c r="EE42" s="51"/>
      <c r="EF42" s="51"/>
      <c r="EG42" s="51"/>
      <c r="EH42" s="51"/>
      <c r="EI42" s="51"/>
      <c r="EJ42" s="51"/>
      <c r="EK42" s="51"/>
      <c r="EL42" s="51"/>
      <c r="EM42" s="51"/>
      <c r="EN42" s="51"/>
      <c r="EO42" s="51"/>
      <c r="EP42" s="51"/>
      <c r="EQ42" s="51"/>
      <c r="ER42" s="51"/>
      <c r="ES42" s="51"/>
      <c r="ET42" s="51"/>
      <c r="EU42" s="51"/>
      <c r="EV42" s="51"/>
      <c r="EW42" s="51"/>
      <c r="EX42" s="51"/>
      <c r="EY42" s="51"/>
      <c r="EZ42" s="51"/>
      <c r="FA42" s="51"/>
      <c r="FB42" s="51"/>
      <c r="FC42" s="68"/>
      <c r="FD42" s="60"/>
      <c r="FE42" s="51"/>
      <c r="FF42" s="51"/>
      <c r="FG42" s="51"/>
      <c r="FH42" s="51"/>
      <c r="FI42" s="51"/>
      <c r="FJ42" s="51"/>
      <c r="FK42" s="51"/>
      <c r="FL42" s="51"/>
      <c r="FM42" s="51"/>
      <c r="FN42" s="51"/>
      <c r="FO42" s="51"/>
      <c r="FP42" s="51"/>
      <c r="FQ42" s="51"/>
      <c r="FR42" s="51"/>
      <c r="FS42" s="51"/>
      <c r="FT42" s="51"/>
      <c r="FU42" s="51"/>
      <c r="FV42" s="51"/>
      <c r="FW42" s="51"/>
      <c r="FX42" s="51"/>
      <c r="FY42" s="51"/>
      <c r="FZ42" s="51"/>
      <c r="GA42" s="51"/>
      <c r="GB42" s="51"/>
      <c r="GC42" s="51"/>
      <c r="GD42" s="51"/>
      <c r="GE42" s="51"/>
      <c r="GF42" s="51"/>
      <c r="GG42" s="51"/>
      <c r="GH42" s="61"/>
    </row>
    <row r="43" spans="2:190" s="27" customFormat="1" ht="18.75" customHeight="1" x14ac:dyDescent="0.2">
      <c r="B43" s="50" t="s">
        <v>47</v>
      </c>
      <c r="C43" s="36"/>
      <c r="D43" s="35"/>
      <c r="E43" s="40">
        <f t="shared" si="3"/>
        <v>0</v>
      </c>
      <c r="G43" s="42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4"/>
      <c r="AL43" s="42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4"/>
      <c r="BQ43" s="42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4"/>
      <c r="CU43" s="42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68"/>
      <c r="DZ43" s="70"/>
      <c r="EA43" s="51"/>
      <c r="EB43" s="51"/>
      <c r="EC43" s="51"/>
      <c r="ED43" s="51"/>
      <c r="EE43" s="51"/>
      <c r="EF43" s="51"/>
      <c r="EG43" s="51"/>
      <c r="EH43" s="51"/>
      <c r="EI43" s="51"/>
      <c r="EJ43" s="51"/>
      <c r="EK43" s="51"/>
      <c r="EL43" s="51"/>
      <c r="EM43" s="51"/>
      <c r="EN43" s="51"/>
      <c r="EO43" s="51"/>
      <c r="EP43" s="51"/>
      <c r="EQ43" s="51"/>
      <c r="ER43" s="51"/>
      <c r="ES43" s="51"/>
      <c r="ET43" s="51"/>
      <c r="EU43" s="51"/>
      <c r="EV43" s="51"/>
      <c r="EW43" s="51"/>
      <c r="EX43" s="51"/>
      <c r="EY43" s="51"/>
      <c r="EZ43" s="51"/>
      <c r="FA43" s="51"/>
      <c r="FB43" s="51"/>
      <c r="FC43" s="68"/>
      <c r="FD43" s="60"/>
      <c r="FE43" s="51"/>
      <c r="FF43" s="51"/>
      <c r="FG43" s="51"/>
      <c r="FH43" s="51"/>
      <c r="FI43" s="51"/>
      <c r="FJ43" s="51"/>
      <c r="FK43" s="51"/>
      <c r="FL43" s="51"/>
      <c r="FM43" s="51"/>
      <c r="FN43" s="51"/>
      <c r="FO43" s="51"/>
      <c r="FP43" s="51"/>
      <c r="FQ43" s="51"/>
      <c r="FR43" s="51"/>
      <c r="FS43" s="51"/>
      <c r="FT43" s="51"/>
      <c r="FU43" s="51"/>
      <c r="FV43" s="51"/>
      <c r="FW43" s="51"/>
      <c r="FX43" s="51"/>
      <c r="FY43" s="51"/>
      <c r="FZ43" s="51"/>
      <c r="GA43" s="51"/>
      <c r="GB43" s="51"/>
      <c r="GC43" s="51"/>
      <c r="GD43" s="51"/>
      <c r="GE43" s="51"/>
      <c r="GF43" s="51"/>
      <c r="GG43" s="51"/>
      <c r="GH43" s="61"/>
    </row>
    <row r="44" spans="2:190" s="27" customFormat="1" ht="18.75" customHeight="1" thickBot="1" x14ac:dyDescent="0.25">
      <c r="B44" s="50" t="s">
        <v>48</v>
      </c>
      <c r="C44" s="36"/>
      <c r="D44" s="35"/>
      <c r="E44" s="40">
        <f t="shared" si="3"/>
        <v>0</v>
      </c>
      <c r="G44" s="42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4"/>
      <c r="AL44" s="42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4"/>
      <c r="BQ44" s="42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4"/>
      <c r="CU44" s="42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68"/>
      <c r="DZ44" s="71"/>
      <c r="EA44" s="63"/>
      <c r="EB44" s="63"/>
      <c r="EC44" s="63"/>
      <c r="ED44" s="63"/>
      <c r="EE44" s="63"/>
      <c r="EF44" s="63"/>
      <c r="EG44" s="63"/>
      <c r="EH44" s="63"/>
      <c r="EI44" s="63"/>
      <c r="EJ44" s="63"/>
      <c r="EK44" s="63"/>
      <c r="EL44" s="63"/>
      <c r="EM44" s="63"/>
      <c r="EN44" s="63"/>
      <c r="EO44" s="63"/>
      <c r="EP44" s="63"/>
      <c r="EQ44" s="63"/>
      <c r="ER44" s="63"/>
      <c r="ES44" s="63"/>
      <c r="ET44" s="63"/>
      <c r="EU44" s="63"/>
      <c r="EV44" s="63"/>
      <c r="EW44" s="63"/>
      <c r="EX44" s="63"/>
      <c r="EY44" s="63"/>
      <c r="EZ44" s="63"/>
      <c r="FA44" s="63"/>
      <c r="FB44" s="63"/>
      <c r="FC44" s="69"/>
      <c r="FD44" s="60"/>
      <c r="FE44" s="51"/>
      <c r="FF44" s="51"/>
      <c r="FG44" s="51"/>
      <c r="FH44" s="51"/>
      <c r="FI44" s="51"/>
      <c r="FJ44" s="51"/>
      <c r="FK44" s="51"/>
      <c r="FL44" s="51"/>
      <c r="FM44" s="51"/>
      <c r="FN44" s="51"/>
      <c r="FO44" s="51"/>
      <c r="FP44" s="51"/>
      <c r="FQ44" s="51"/>
      <c r="FR44" s="51"/>
      <c r="FS44" s="51"/>
      <c r="FT44" s="51"/>
      <c r="FU44" s="51"/>
      <c r="FV44" s="51"/>
      <c r="FW44" s="51"/>
      <c r="FX44" s="51"/>
      <c r="FY44" s="51"/>
      <c r="FZ44" s="51"/>
      <c r="GA44" s="51"/>
      <c r="GB44" s="51"/>
      <c r="GC44" s="51"/>
      <c r="GD44" s="51"/>
      <c r="GE44" s="51"/>
      <c r="GF44" s="51"/>
      <c r="GG44" s="51"/>
      <c r="GH44" s="61"/>
    </row>
    <row r="45" spans="2:190" s="27" customFormat="1" ht="18.75" customHeight="1" thickBot="1" x14ac:dyDescent="0.25">
      <c r="B45" s="50" t="s">
        <v>49</v>
      </c>
      <c r="C45" s="36"/>
      <c r="D45" s="35"/>
      <c r="E45" s="40">
        <f t="shared" si="3"/>
        <v>0</v>
      </c>
      <c r="G45" s="47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9"/>
      <c r="AL45" s="47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9"/>
      <c r="BQ45" s="47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9"/>
      <c r="CU45" s="47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69"/>
      <c r="DZ45" s="72"/>
      <c r="EA45" s="65"/>
      <c r="EB45" s="65"/>
      <c r="EC45" s="65"/>
      <c r="ED45" s="65"/>
      <c r="EE45" s="65"/>
      <c r="EF45" s="65"/>
      <c r="EG45" s="65"/>
      <c r="EH45" s="65"/>
      <c r="EI45" s="65"/>
      <c r="EJ45" s="65"/>
      <c r="EK45" s="65"/>
      <c r="EL45" s="65"/>
      <c r="EM45" s="65"/>
      <c r="EN45" s="65"/>
      <c r="EO45" s="65"/>
      <c r="EP45" s="65"/>
      <c r="EQ45" s="65"/>
      <c r="ER45" s="65"/>
      <c r="ES45" s="65"/>
      <c r="ET45" s="65"/>
      <c r="EU45" s="65"/>
      <c r="EV45" s="65"/>
      <c r="EW45" s="65"/>
      <c r="EX45" s="65"/>
      <c r="EY45" s="65"/>
      <c r="EZ45" s="65"/>
      <c r="FA45" s="65"/>
      <c r="FB45" s="65"/>
      <c r="FC45" s="66"/>
      <c r="FD45" s="62"/>
      <c r="FE45" s="63"/>
      <c r="FF45" s="63"/>
      <c r="FG45" s="63"/>
      <c r="FH45" s="63"/>
      <c r="FI45" s="63"/>
      <c r="FJ45" s="63"/>
      <c r="FK45" s="63"/>
      <c r="FL45" s="63"/>
      <c r="FM45" s="63"/>
      <c r="FN45" s="63"/>
      <c r="FO45" s="63"/>
      <c r="FP45" s="63"/>
      <c r="FQ45" s="63"/>
      <c r="FR45" s="63"/>
      <c r="FS45" s="63"/>
      <c r="FT45" s="63"/>
      <c r="FU45" s="63"/>
      <c r="FV45" s="63"/>
      <c r="FW45" s="63"/>
      <c r="FX45" s="63"/>
      <c r="FY45" s="63"/>
      <c r="FZ45" s="63"/>
      <c r="GA45" s="63"/>
      <c r="GB45" s="63"/>
      <c r="GC45" s="63"/>
      <c r="GD45" s="63"/>
      <c r="GE45" s="63"/>
      <c r="GF45" s="63"/>
      <c r="GG45" s="63"/>
      <c r="GH45" s="64"/>
    </row>
    <row r="47" spans="2:190" s="27" customFormat="1" ht="26.25" customHeight="1" x14ac:dyDescent="0.2">
      <c r="B47" s="54" t="s">
        <v>53</v>
      </c>
      <c r="C47" s="52"/>
      <c r="D47" s="52"/>
      <c r="E47" s="53"/>
    </row>
    <row r="48" spans="2:190" s="27" customFormat="1" ht="26.25" customHeight="1" x14ac:dyDescent="0.2">
      <c r="B48" s="55" t="s">
        <v>50</v>
      </c>
      <c r="C48" s="52"/>
      <c r="D48" s="52"/>
      <c r="E48" s="53"/>
    </row>
  </sheetData>
  <sortState ref="B5:B12">
    <sortCondition ref="B5"/>
  </sortState>
  <mergeCells count="17">
    <mergeCell ref="C47:E47"/>
    <mergeCell ref="C48:E48"/>
    <mergeCell ref="BQ8:CT8"/>
    <mergeCell ref="B8:B9"/>
    <mergeCell ref="C8:D8"/>
    <mergeCell ref="G8:AK8"/>
    <mergeCell ref="AL8:BP8"/>
    <mergeCell ref="CU8:DY8"/>
    <mergeCell ref="E8:E9"/>
    <mergeCell ref="DZ8:FC8"/>
    <mergeCell ref="FD8:GH8"/>
    <mergeCell ref="B1:E3"/>
    <mergeCell ref="B4:C4"/>
    <mergeCell ref="B5:C5"/>
    <mergeCell ref="D4:E4"/>
    <mergeCell ref="D5:E5"/>
    <mergeCell ref="D6:E6"/>
  </mergeCells>
  <phoneticPr fontId="2" type="noConversion"/>
  <conditionalFormatting sqref="BO10:BP45">
    <cfRule type="expression" dxfId="9" priority="42">
      <formula>AND(#REF!&lt;=BO$9,#REF!&gt;BO$9-1)</formula>
    </cfRule>
    <cfRule type="expression" dxfId="8" priority="43">
      <formula>AND(#REF!&lt;=BO$9,#REF!&gt;BO$9-1)</formula>
    </cfRule>
    <cfRule type="expression" dxfId="7" priority="44" stopIfTrue="1">
      <formula>WEEKDAY(BO$9)=1</formula>
    </cfRule>
  </conditionalFormatting>
  <conditionalFormatting sqref="G11:AI45 H10:AI10">
    <cfRule type="expression" dxfId="6" priority="32" stopIfTrue="1">
      <formula>WEEKDAY(G$9)=1</formula>
    </cfRule>
  </conditionalFormatting>
  <conditionalFormatting sqref="AJ10:AK10">
    <cfRule type="expression" dxfId="5" priority="14" stopIfTrue="1">
      <formula>WEEKDAY(AJ$9)=1</formula>
    </cfRule>
  </conditionalFormatting>
  <conditionalFormatting sqref="AJ10:AK45">
    <cfRule type="expression" dxfId="4" priority="18">
      <formula>AND(#REF!&lt;=AJ$9,#REF!&gt;AJ$9-1)</formula>
    </cfRule>
    <cfRule type="expression" dxfId="3" priority="19">
      <formula>AND(#REF!&lt;=AJ$9,#REF!&gt;AJ$9-1)</formula>
    </cfRule>
    <cfRule type="expression" dxfId="2" priority="20" stopIfTrue="1">
      <formula>WEEKDAY(AJ$9)=1</formula>
    </cfRule>
  </conditionalFormatting>
  <conditionalFormatting sqref="G10">
    <cfRule type="expression" dxfId="1" priority="5">
      <formula>WEEKDAY(G$3)=1</formula>
    </cfRule>
  </conditionalFormatting>
  <conditionalFormatting sqref="G10">
    <cfRule type="expression" dxfId="0" priority="8">
      <formula>WEEKDAY(G$3)=1</formula>
    </cfRule>
  </conditionalFormatting>
  <pageMargins left="0.7" right="0.7" top="0.75" bottom="0.75" header="0.3" footer="0.3"/>
  <pageSetup paperSize="270" scale="62" fitToHeight="0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CONTROL TOTAL</vt:lpstr>
      <vt:lpstr>'CONTROL TOTAL'!Área_de_impresión</vt:lpstr>
    </vt:vector>
  </TitlesOfParts>
  <Company>ACCIONA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Deyven Manuel Alvarado Alejos</dc:creator>
  <cp:lastModifiedBy>Luigui Adrian Narvaez Vasquez</cp:lastModifiedBy>
  <cp:lastPrinted>2014-04-02T12:29:27Z</cp:lastPrinted>
  <dcterms:created xsi:type="dcterms:W3CDTF">2010-04-09T06:25:31Z</dcterms:created>
  <dcterms:modified xsi:type="dcterms:W3CDTF">2019-10-04T21:14:11Z</dcterms:modified>
</cp:coreProperties>
</file>