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Excel\"/>
    </mc:Choice>
  </mc:AlternateContent>
  <xr:revisionPtr revIDLastSave="0" documentId="13_ncr:1_{BC238290-8BDE-4DF4-8215-3BB32047BE98}" xr6:coauthVersionLast="43" xr6:coauthVersionMax="43" xr10:uidLastSave="{00000000-0000-0000-0000-000000000000}"/>
  <bookViews>
    <workbookView xWindow="28680" yWindow="-120" windowWidth="29040" windowHeight="16440" xr2:uid="{5B123FB5-3E50-4AC8-8CBB-F9FEE0DDF555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2" i="1"/>
  <c r="I3" i="1"/>
  <c r="I4" i="1"/>
  <c r="I5" i="1"/>
  <c r="I6" i="1"/>
  <c r="I7" i="1"/>
  <c r="I2" i="1"/>
  <c r="H3" i="1"/>
  <c r="H4" i="1"/>
  <c r="H5" i="1"/>
  <c r="H6" i="1"/>
  <c r="H7" i="1"/>
  <c r="H2" i="1"/>
</calcChain>
</file>

<file path=xl/sharedStrings.xml><?xml version="1.0" encoding="utf-8"?>
<sst xmlns="http://schemas.openxmlformats.org/spreadsheetml/2006/main" count="20" uniqueCount="19">
  <si>
    <t>Alumno</t>
  </si>
  <si>
    <t>Andres</t>
  </si>
  <si>
    <t>N1</t>
  </si>
  <si>
    <t>N2</t>
  </si>
  <si>
    <t>N3</t>
  </si>
  <si>
    <t>N4</t>
  </si>
  <si>
    <t>N5</t>
  </si>
  <si>
    <t>Promedio</t>
  </si>
  <si>
    <t>Rangos</t>
  </si>
  <si>
    <t>AprobadoCondicional</t>
  </si>
  <si>
    <t>Aprobado</t>
  </si>
  <si>
    <t>Reprobado</t>
  </si>
  <si>
    <t>Valor</t>
  </si>
  <si>
    <t>Menor4</t>
  </si>
  <si>
    <t>Juan</t>
  </si>
  <si>
    <t>Pedro</t>
  </si>
  <si>
    <t>Raul</t>
  </si>
  <si>
    <t>Roberto</t>
  </si>
  <si>
    <t>Pablo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</si>
</sst>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</cellStyleXfs>
  <cellXfs count="7">
    <xf numFmtId="0" fontId="0" fillId="0" borderId="0" xfId="0"/>
    <xf numFmtId="0" fontId="1" fillId="2" borderId="1" xfId="1" applyBorder="1"/>
    <xf numFmtId="0" fontId="0" fillId="0" borderId="1" xfId="0" applyBorder="1"/>
    <xf numFmtId="0" fontId="3" fillId="4" borderId="0" xfId="3"/>
    <xf numFmtId="0" fontId="2" fillId="3" borderId="0" xfId="2"/>
    <xf numFmtId="0" fontId="0" fillId="5" borderId="1" xfId="0" applyFill="1" applyBorder="1"/>
    <xf numFmtId="0" fontId="4" fillId="6" borderId="1" xfId="0" applyFont="1" applyFill="1" applyBorder="1"/>
  </cellXfs>
  <cellStyles count="4">
    <cellStyle name="Bueno" xfId="1" builtinId="26"/>
    <cellStyle name="Incorrecto" xfId="2" builtinId="27"/>
    <cellStyle name="Neutral" xfId="3" builtinId="2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7BC951-320A-4AF5-BBB1-1C7FE3762BDB}">
  <dimension ref="A1:N7"/>
  <sheetViews>
    <sheetView tabSelected="1" workbookViewId="0">
      <selection activeCell="G5" sqref="G5"/>
    </sheetView>
  </sheetViews>
  <sheetFormatPr baseColWidth="10" defaultRowHeight="15" x14ac:dyDescent="0.25"/>
  <cols>
    <col min="7" max="7" width="22.85546875" customWidth="1"/>
    <col min="8" max="8" width="20.28515625" bestFit="1" customWidth="1"/>
    <col min="14" max="14" width="20.28515625" bestFit="1" customWidth="1"/>
  </cols>
  <sheetData>
    <row r="1" spans="1:14" x14ac:dyDescent="0.25">
      <c r="A1" s="1" t="s">
        <v>0</v>
      </c>
      <c r="B1" s="1" t="s">
        <v>2</v>
      </c>
      <c r="C1" s="1" t="s">
        <v>3</v>
      </c>
      <c r="D1" s="1" t="s">
        <v>4</v>
      </c>
      <c r="E1" s="1" t="s">
        <v>5</v>
      </c>
      <c r="F1" s="1" t="s">
        <v>6</v>
      </c>
      <c r="G1" s="3" t="s">
        <v>7</v>
      </c>
      <c r="H1" s="4" t="s">
        <v>7</v>
      </c>
      <c r="I1" s="4" t="s">
        <v>13</v>
      </c>
      <c r="M1" s="6" t="s">
        <v>8</v>
      </c>
      <c r="N1" s="6" t="s">
        <v>12</v>
      </c>
    </row>
    <row r="2" spans="1:14" x14ac:dyDescent="0.25">
      <c r="A2" s="2" t="s">
        <v>1</v>
      </c>
      <c r="B2" s="2">
        <v>5</v>
      </c>
      <c r="C2" s="2">
        <v>4</v>
      </c>
      <c r="D2" s="2">
        <v>8</v>
      </c>
      <c r="E2" s="2">
        <v>8</v>
      </c>
      <c r="F2" s="2">
        <v>10</v>
      </c>
      <c r="G2" s="3" t="str">
        <f>IF(AND(COUNTIF(B2:F2,"&lt;=4")&gt;0,AVERAGE(B2:F2)&gt;7),"Aprobado Condicional",VLOOKUP(AVERAGE(B2:F2),$M$1:$N$5,2,1))</f>
        <v>AprobadoCondicional</v>
      </c>
      <c r="H2" s="4">
        <f>AVERAGE(B2:F2)</f>
        <v>7</v>
      </c>
      <c r="I2" s="4">
        <f>COUNTIF(B2:F2,"&lt;=4")</f>
        <v>1</v>
      </c>
      <c r="M2" s="5">
        <v>0</v>
      </c>
      <c r="N2" s="5" t="s">
        <v>11</v>
      </c>
    </row>
    <row r="3" spans="1:14" x14ac:dyDescent="0.25">
      <c r="A3" s="2" t="s">
        <v>14</v>
      </c>
      <c r="B3" s="2">
        <v>5</v>
      </c>
      <c r="C3" s="2">
        <v>6</v>
      </c>
      <c r="D3" s="2">
        <v>6</v>
      </c>
      <c r="E3" s="2">
        <v>6</v>
      </c>
      <c r="F3" s="2">
        <v>4</v>
      </c>
      <c r="G3" s="3" t="str">
        <f>IF(AND(COUNTIF(B3:F3,"&lt;=4")&gt;0,AVERAGE(B3:F3)&gt;7),"Aprobado Condicional",VLOOKUP(AVERAGE(B3:F3),$M$1:$N$5,2,1))</f>
        <v>AprobadoCondicional</v>
      </c>
      <c r="H3" s="4">
        <f t="shared" ref="H3:H7" si="0">AVERAGE(B3:F3)</f>
        <v>5.4</v>
      </c>
      <c r="I3" s="4">
        <f t="shared" ref="I3:I7" si="1">COUNTIF(B3:F3,"&lt;=4")</f>
        <v>1</v>
      </c>
      <c r="M3" s="5">
        <v>5</v>
      </c>
      <c r="N3" s="5" t="s">
        <v>9</v>
      </c>
    </row>
    <row r="4" spans="1:14" x14ac:dyDescent="0.25">
      <c r="A4" s="2" t="s">
        <v>18</v>
      </c>
      <c r="B4" s="2">
        <v>5</v>
      </c>
      <c r="C4" s="2">
        <v>5</v>
      </c>
      <c r="D4" s="2">
        <v>8</v>
      </c>
      <c r="E4" s="2">
        <v>8</v>
      </c>
      <c r="F4" s="2">
        <v>10</v>
      </c>
      <c r="G4" s="3" t="str">
        <f>IF(AND(COUNTIF(B4:F4,"&lt;=4")&gt;0,AVERAGE(B4:F4)&gt;7),"Aprobado Condicional",VLOOKUP(AVERAGE(B4:F4),$M$1:$N$5,2,1))</f>
        <v>Aprobado</v>
      </c>
      <c r="H4" s="4">
        <f t="shared" si="0"/>
        <v>7.2</v>
      </c>
      <c r="I4" s="4">
        <f t="shared" si="1"/>
        <v>0</v>
      </c>
      <c r="M4" s="5">
        <v>7.01</v>
      </c>
      <c r="N4" s="5" t="s">
        <v>10</v>
      </c>
    </row>
    <row r="5" spans="1:14" x14ac:dyDescent="0.25">
      <c r="A5" s="2" t="s">
        <v>15</v>
      </c>
      <c r="B5" s="2">
        <v>5</v>
      </c>
      <c r="C5" s="2">
        <v>4</v>
      </c>
      <c r="D5" s="2">
        <v>9</v>
      </c>
      <c r="E5" s="2">
        <v>8</v>
      </c>
      <c r="F5" s="2">
        <v>10</v>
      </c>
      <c r="G5" s="3" t="str">
        <f>IF(AND(COUNTIF(B5:F5,"&lt;=4")&gt;0,AVERAGE(B5:F5)&gt;7),"Aprobado Condicional",VLOOKUP(AVERAGE(B5:F5),$M$1:$N$5,2,1))</f>
        <v>Aprobado Condicional</v>
      </c>
      <c r="H5" s="4">
        <f t="shared" si="0"/>
        <v>7.2</v>
      </c>
      <c r="I5" s="4">
        <f t="shared" si="1"/>
        <v>1</v>
      </c>
    </row>
    <row r="6" spans="1:14" x14ac:dyDescent="0.25">
      <c r="A6" s="2" t="s">
        <v>16</v>
      </c>
      <c r="B6" s="2">
        <v>3</v>
      </c>
      <c r="C6" s="2">
        <v>3</v>
      </c>
      <c r="D6" s="2">
        <v>3</v>
      </c>
      <c r="E6" s="2">
        <v>3</v>
      </c>
      <c r="F6" s="2">
        <v>10</v>
      </c>
      <c r="G6" s="3" t="str">
        <f>IF(AND(COUNTIF(B6:F6,"&lt;=4")&gt;0,AVERAGE(B6:F6)&gt;7),"Aprobado Condicional",VLOOKUP(AVERAGE(B6:F6),$M$1:$N$5,2,1))</f>
        <v>Reprobado</v>
      </c>
      <c r="H6" s="4">
        <f t="shared" si="0"/>
        <v>4.4000000000000004</v>
      </c>
      <c r="I6" s="4">
        <f t="shared" si="1"/>
        <v>4</v>
      </c>
    </row>
    <row r="7" spans="1:14" x14ac:dyDescent="0.25">
      <c r="A7" s="2" t="s">
        <v>17</v>
      </c>
      <c r="B7" s="2">
        <v>5</v>
      </c>
      <c r="C7" s="2">
        <v>4</v>
      </c>
      <c r="D7" s="2">
        <v>8</v>
      </c>
      <c r="E7" s="2">
        <v>8</v>
      </c>
      <c r="F7" s="2">
        <v>10</v>
      </c>
      <c r="G7" s="3" t="str">
        <f>IF(AND(COUNTIF(B7:F7,"&lt;=4")&gt;0,AVERAGE(B7:F7)&gt;7),"Aprobado Condicional",VLOOKUP(AVERAGE(B7:F7),$M$1:$N$5,2,1))</f>
        <v>AprobadoCondicional</v>
      </c>
      <c r="H7" s="4">
        <f t="shared" si="0"/>
        <v>7</v>
      </c>
      <c r="I7" s="4">
        <f t="shared" si="1"/>
        <v>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Guerrero</dc:creator>
  <cp:lastModifiedBy>Andres Guerrero</cp:lastModifiedBy>
  <dcterms:created xsi:type="dcterms:W3CDTF">2019-11-20T21:16:18Z</dcterms:created>
  <dcterms:modified xsi:type="dcterms:W3CDTF">2019-11-20T21:32:48Z</dcterms:modified>
</cp:coreProperties>
</file>