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nica\Desktop\"/>
    </mc:Choice>
  </mc:AlternateContent>
  <xr:revisionPtr revIDLastSave="0" documentId="13_ncr:1_{F5EA8876-2D5C-44A9-AA30-8DC1622D3443}" xr6:coauthVersionLast="45" xr6:coauthVersionMax="45" xr10:uidLastSave="{00000000-0000-0000-0000-000000000000}"/>
  <bookViews>
    <workbookView xWindow="-120" yWindow="-120" windowWidth="29040" windowHeight="15840" xr2:uid="{AD26455A-5117-443E-94F2-5B13BB187EEF}"/>
  </bookViews>
  <sheets>
    <sheet name="Hoja1" sheetId="1" r:id="rId1"/>
  </sheets>
  <definedNames>
    <definedName name="_xlchart.v1.0" hidden="1">Hoja1!$B$5</definedName>
    <definedName name="_xlchart.v1.1" hidden="1">Hoja1!$B$6</definedName>
    <definedName name="_xlchart.v1.2" hidden="1">Hoja1!$B$7</definedName>
    <definedName name="_xlchart.v1.3" hidden="1">Hoja1!$C$5:$D$5</definedName>
    <definedName name="_xlchart.v1.4" hidden="1">Hoja1!$C$6:$D$6</definedName>
    <definedName name="_xlchart.v1.5" hidden="1">Hoja1!$C$7:$D$7</definedName>
    <definedName name="_xlchart.v1.6" hidden="1">Hoja1!$C$8:$D$8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40" i="1" l="1"/>
  <c r="Q38" i="1"/>
  <c r="R38" i="1"/>
  <c r="P38" i="1"/>
  <c r="E5" i="1" l="1"/>
  <c r="F5" i="1"/>
  <c r="G5" i="1"/>
  <c r="H5" i="1"/>
  <c r="E6" i="1"/>
  <c r="F6" i="1"/>
  <c r="G6" i="1"/>
  <c r="H6" i="1"/>
  <c r="E7" i="1"/>
  <c r="F7" i="1"/>
  <c r="G7" i="1"/>
  <c r="H7" i="1"/>
  <c r="E8" i="1"/>
  <c r="F8" i="1"/>
  <c r="G8" i="1"/>
  <c r="H8" i="1"/>
</calcChain>
</file>

<file path=xl/sharedStrings.xml><?xml version="1.0" encoding="utf-8"?>
<sst xmlns="http://schemas.openxmlformats.org/spreadsheetml/2006/main" count="23" uniqueCount="12">
  <si>
    <t>P1</t>
  </si>
  <si>
    <t>P2</t>
  </si>
  <si>
    <t>P3</t>
  </si>
  <si>
    <t>P4</t>
  </si>
  <si>
    <t>1T</t>
  </si>
  <si>
    <t>2T</t>
  </si>
  <si>
    <t>3T</t>
  </si>
  <si>
    <t>Total</t>
  </si>
  <si>
    <t>Total Horas/dia</t>
  </si>
  <si>
    <t>Horas donde solo hay un trabajador</t>
  </si>
  <si>
    <t>Horas donde hay dos trabajadores juntos</t>
  </si>
  <si>
    <t>Horas donde hay tres trabajadores juntos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</si>
</sst>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hh]:mm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auto="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20" fontId="0" fillId="0" borderId="0" xfId="0" applyNumberFormat="1"/>
    <xf numFmtId="20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164" fontId="3" fillId="2" borderId="1" xfId="0" applyNumberFormat="1" applyFont="1" applyFill="1" applyBorder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3" borderId="8" xfId="0" applyFill="1" applyBorder="1"/>
    <xf numFmtId="0" fontId="0" fillId="0" borderId="9" xfId="0" applyBorder="1"/>
    <xf numFmtId="0" fontId="0" fillId="3" borderId="10" xfId="0" applyFill="1" applyBorder="1"/>
    <xf numFmtId="0" fontId="0" fillId="3" borderId="11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11" xfId="0" applyFill="1" applyBorder="1"/>
    <xf numFmtId="0" fontId="0" fillId="4" borderId="12" xfId="0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5" borderId="6" xfId="0" applyFill="1" applyBorder="1"/>
    <xf numFmtId="0" fontId="0" fillId="5" borderId="7" xfId="0" applyFill="1" applyBorder="1"/>
    <xf numFmtId="0" fontId="0" fillId="5" borderId="11" xfId="0" applyFill="1" applyBorder="1"/>
    <xf numFmtId="0" fontId="0" fillId="5" borderId="12" xfId="0" applyFill="1" applyBorder="1"/>
    <xf numFmtId="0" fontId="0" fillId="0" borderId="16" xfId="0" applyBorder="1"/>
    <xf numFmtId="0" fontId="0" fillId="6" borderId="6" xfId="0" applyFill="1" applyBorder="1"/>
    <xf numFmtId="0" fontId="0" fillId="6" borderId="7" xfId="0" applyFill="1" applyBorder="1"/>
    <xf numFmtId="0" fontId="0" fillId="6" borderId="8" xfId="0" applyFill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17" xfId="0" applyBorder="1"/>
    <xf numFmtId="0" fontId="0" fillId="0" borderId="17" xfId="0" applyBorder="1" applyAlignment="1">
      <alignment horizontal="center"/>
    </xf>
    <xf numFmtId="0" fontId="0" fillId="0" borderId="17" xfId="0" applyBorder="1" applyAlignment="1">
      <alignment horizontal="center" vertical="center"/>
    </xf>
    <xf numFmtId="0" fontId="1" fillId="0" borderId="0" xfId="0" applyFont="1"/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1" fillId="0" borderId="24" xfId="0" applyFont="1" applyBorder="1" applyAlignment="1">
      <alignment horizontal="center"/>
    </xf>
    <xf numFmtId="0" fontId="1" fillId="0" borderId="0" xfId="0" applyFont="1" applyBorder="1"/>
    <xf numFmtId="0" fontId="0" fillId="0" borderId="25" xfId="0" applyBorder="1"/>
    <xf numFmtId="0" fontId="0" fillId="0" borderId="24" xfId="0" applyBorder="1"/>
    <xf numFmtId="0" fontId="0" fillId="0" borderId="0" xfId="0" applyBorder="1"/>
    <xf numFmtId="0" fontId="0" fillId="0" borderId="26" xfId="0" applyBorder="1"/>
    <xf numFmtId="0" fontId="0" fillId="0" borderId="27" xfId="0" applyBorder="1"/>
    <xf numFmtId="0" fontId="0" fillId="0" borderId="2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</cx:f>
      </cx:numDim>
    </cx:data>
    <cx:data id="1">
      <cx:numDim type="val">
        <cx:f>_xlchart.v1.4</cx:f>
      </cx:numDim>
    </cx:data>
    <cx:data id="2">
      <cx:numDim type="val">
        <cx:f>_xlchart.v1.5</cx:f>
      </cx:numDim>
    </cx:data>
    <cx:data id="3">
      <cx:numDim type="val">
        <cx:f>_xlchart.v1.6</cx:f>
      </cx:numDim>
    </cx:data>
  </cx:chartData>
  <cx:chart>
    <cx:title pos="t" align="ctr" overlay="0"/>
    <cx:plotArea>
      <cx:plotAreaRegion>
        <cx:series layoutId="boxWhisker" uniqueId="{00000000-50D7-4644-B812-4823A46554D0}">
          <cx:tx>
            <cx:txData>
              <cx:f>_xlchart.v1.0</cx:f>
              <cx:v>P1</cx:v>
            </cx:txData>
          </cx:tx>
          <cx:dataId val="0"/>
          <cx:layoutPr>
            <cx:statistics quartileMethod="exclusive"/>
          </cx:layoutPr>
        </cx:series>
        <cx:series layoutId="boxWhisker" uniqueId="{00000001-50D7-4644-B812-4823A46554D0}">
          <cx:tx>
            <cx:txData>
              <cx:f>_xlchart.v1.1</cx:f>
              <cx:v>P2</cx:v>
            </cx:txData>
          </cx:tx>
          <cx:dataId val="1"/>
          <cx:layoutPr>
            <cx:statistics quartileMethod="exclusive"/>
          </cx:layoutPr>
        </cx:series>
        <cx:series layoutId="boxWhisker" uniqueId="{00000002-50D7-4644-B812-4823A46554D0}">
          <cx:tx>
            <cx:txData>
              <cx:f>_xlchart.v1.2</cx:f>
              <cx:v>P3</cx:v>
            </cx:txData>
          </cx:tx>
          <cx:dataId val="2"/>
          <cx:layoutPr>
            <cx:statistics quartileMethod="exclusive"/>
          </cx:layoutPr>
        </cx:series>
        <cx:series layoutId="boxWhisker" uniqueId="{00000003-50D7-4644-B812-4823A46554D0}">
          <cx:tx>
            <cx:txData>
              <cx:f>_xlchart.v1.6</cx:f>
              <cx:v>21:00</cx:v>
            </cx:txData>
          </cx:tx>
          <cx:dataId val="3"/>
          <cx:layoutPr>
            <cx:statistics quartileMethod="exclusive"/>
          </cx:layoutPr>
        </cx:series>
      </cx:plotAreaRegion>
      <cx:axis id="0">
        <cx:catScaling/>
        <cx:tickLabels/>
      </cx:axis>
      <cx:axis id="1">
        <cx:valScaling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606623</xdr:colOff>
      <xdr:row>0</xdr:row>
      <xdr:rowOff>161330</xdr:rowOff>
    </xdr:from>
    <xdr:to>
      <xdr:col>22</xdr:col>
      <xdr:colOff>740569</xdr:colOff>
      <xdr:row>16</xdr:row>
      <xdr:rowOff>47626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Gráfico 1">
              <a:extLst>
                <a:ext uri="{FF2B5EF4-FFF2-40B4-BE49-F238E27FC236}">
                  <a16:creationId xmlns:a16="http://schemas.microsoft.com/office/drawing/2014/main" id="{21DFB799-E563-401A-BF33-7D90A28F75A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836348" y="161330"/>
              <a:ext cx="3181946" cy="293429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ES" sz="1100"/>
                <a:t>Este gráfico no está disponible en su versión de Excel.
Si edita esta forma o guarda el libro en un formato de archivo diferente, el gráfico no se podrá utilizar.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94486-DED5-45F5-BDFF-FB129D6152BE}">
  <dimension ref="B2:X40"/>
  <sheetViews>
    <sheetView showGridLines="0" tabSelected="1" zoomScaleNormal="100" workbookViewId="0">
      <selection activeCell="U32" sqref="U32"/>
    </sheetView>
  </sheetViews>
  <sheetFormatPr baseColWidth="10" defaultRowHeight="15" x14ac:dyDescent="0.25"/>
  <cols>
    <col min="2" max="8" width="7.42578125" customWidth="1"/>
    <col min="11" max="14" width="5.7109375" customWidth="1"/>
    <col min="15" max="15" width="3.140625" customWidth="1"/>
    <col min="16" max="18" width="8.7109375" customWidth="1"/>
  </cols>
  <sheetData>
    <row r="2" spans="2:18" x14ac:dyDescent="0.25">
      <c r="E2" s="3" t="s">
        <v>0</v>
      </c>
      <c r="F2" s="3" t="s">
        <v>1</v>
      </c>
      <c r="G2" s="3" t="s">
        <v>2</v>
      </c>
      <c r="H2" s="3" t="s">
        <v>3</v>
      </c>
    </row>
    <row r="3" spans="2:18" x14ac:dyDescent="0.25">
      <c r="D3" s="1"/>
      <c r="E3" s="2">
        <v>0.33333333333333331</v>
      </c>
      <c r="F3" s="2">
        <v>0.3125</v>
      </c>
      <c r="G3" s="2">
        <v>0.45833333333333331</v>
      </c>
      <c r="H3" s="2">
        <v>0.625</v>
      </c>
    </row>
    <row r="4" spans="2:18" x14ac:dyDescent="0.25">
      <c r="E4" s="2">
        <v>0.58333333333333337</v>
      </c>
      <c r="F4" s="2">
        <v>0.5625</v>
      </c>
      <c r="G4" s="2">
        <v>0.70833333333333337</v>
      </c>
      <c r="H4" s="2">
        <v>0.375</v>
      </c>
    </row>
    <row r="5" spans="2:18" x14ac:dyDescent="0.25">
      <c r="B5" s="3" t="s">
        <v>0</v>
      </c>
      <c r="C5" s="2">
        <v>0.33333333333333331</v>
      </c>
      <c r="D5" s="2">
        <v>0.58333333333333337</v>
      </c>
      <c r="E5" s="4" t="str">
        <f t="shared" ref="E5:H8" si="0">IF(E$2=$B5,"--",MOD((E$3&gt;E$4)*($D5-$C5)+($C5&gt;$D5)*(E$4-E$3)+SIGN(E$4-E$3)*(MEDIAN($D5,E$3,E$4)-MEDIAN($C5,E$3,E$4)),1))</f>
        <v>--</v>
      </c>
      <c r="F5" s="4">
        <f t="shared" si="0"/>
        <v>0.22916666666666669</v>
      </c>
      <c r="G5" s="4">
        <f t="shared" si="0"/>
        <v>0.12500000000000006</v>
      </c>
      <c r="H5" s="4">
        <f t="shared" si="0"/>
        <v>4.1666666666666685E-2</v>
      </c>
    </row>
    <row r="6" spans="2:18" x14ac:dyDescent="0.25">
      <c r="B6" s="3" t="s">
        <v>1</v>
      </c>
      <c r="C6" s="2">
        <v>0.29166666666666669</v>
      </c>
      <c r="D6" s="2">
        <v>0.54166666666666663</v>
      </c>
      <c r="E6" s="4">
        <f t="shared" si="0"/>
        <v>0.20833333333333331</v>
      </c>
      <c r="F6" s="4" t="str">
        <f t="shared" si="0"/>
        <v>--</v>
      </c>
      <c r="G6" s="4">
        <f t="shared" si="0"/>
        <v>8.3333333333333315E-2</v>
      </c>
      <c r="H6" s="4">
        <f t="shared" si="0"/>
        <v>8.3333333333333315E-2</v>
      </c>
    </row>
    <row r="7" spans="2:18" x14ac:dyDescent="0.25">
      <c r="B7" s="3" t="s">
        <v>2</v>
      </c>
      <c r="C7" s="2">
        <v>0.45833333333333331</v>
      </c>
      <c r="D7" s="2">
        <v>0.70833333333333337</v>
      </c>
      <c r="E7" s="4">
        <f t="shared" si="0"/>
        <v>0.12500000000000006</v>
      </c>
      <c r="F7" s="4">
        <f t="shared" si="0"/>
        <v>0.10416666666666669</v>
      </c>
      <c r="G7" s="4" t="str">
        <f t="shared" si="0"/>
        <v>--</v>
      </c>
      <c r="H7" s="4">
        <f t="shared" si="0"/>
        <v>8.333333333333337E-2</v>
      </c>
    </row>
    <row r="8" spans="2:18" x14ac:dyDescent="0.25">
      <c r="B8" s="3" t="s">
        <v>3</v>
      </c>
      <c r="C8" s="2">
        <v>0.625</v>
      </c>
      <c r="D8" s="2">
        <v>0.875</v>
      </c>
      <c r="E8" s="4">
        <f t="shared" si="0"/>
        <v>0</v>
      </c>
      <c r="F8" s="4">
        <f t="shared" si="0"/>
        <v>0</v>
      </c>
      <c r="G8" s="4">
        <f t="shared" si="0"/>
        <v>8.333333333333337E-2</v>
      </c>
      <c r="H8" s="4" t="str">
        <f t="shared" si="0"/>
        <v>--</v>
      </c>
    </row>
    <row r="12" spans="2:18" x14ac:dyDescent="0.25">
      <c r="D12" s="1"/>
    </row>
    <row r="13" spans="2:18" x14ac:dyDescent="0.25">
      <c r="K13" s="28" t="s">
        <v>0</v>
      </c>
      <c r="L13" s="28" t="s">
        <v>1</v>
      </c>
      <c r="M13" s="28" t="s">
        <v>2</v>
      </c>
      <c r="N13" s="28" t="s">
        <v>3</v>
      </c>
      <c r="P13" s="29" t="s">
        <v>4</v>
      </c>
      <c r="Q13" s="29" t="s">
        <v>5</v>
      </c>
      <c r="R13" s="29" t="s">
        <v>6</v>
      </c>
    </row>
    <row r="14" spans="2:18" x14ac:dyDescent="0.25">
      <c r="J14" s="2">
        <v>0</v>
      </c>
      <c r="K14" s="5"/>
      <c r="L14" s="5"/>
      <c r="M14" s="5"/>
      <c r="N14" s="5"/>
      <c r="P14" s="30"/>
      <c r="Q14" s="30"/>
      <c r="R14" s="30"/>
    </row>
    <row r="15" spans="2:18" x14ac:dyDescent="0.25">
      <c r="J15" s="2">
        <v>4.1666666666666699E-2</v>
      </c>
      <c r="K15" s="5"/>
      <c r="L15" s="5"/>
      <c r="M15" s="5"/>
      <c r="N15" s="5"/>
      <c r="P15" s="30"/>
      <c r="Q15" s="30"/>
      <c r="R15" s="30"/>
    </row>
    <row r="16" spans="2:18" x14ac:dyDescent="0.25">
      <c r="J16" s="2">
        <v>8.3333333333333301E-2</v>
      </c>
      <c r="K16" s="5"/>
      <c r="L16" s="5"/>
      <c r="M16" s="5"/>
      <c r="N16" s="5"/>
      <c r="P16" s="30"/>
      <c r="Q16" s="30"/>
      <c r="R16" s="30"/>
    </row>
    <row r="17" spans="10:24" x14ac:dyDescent="0.25">
      <c r="J17" s="2">
        <v>0.125</v>
      </c>
      <c r="K17" s="5"/>
      <c r="L17" s="5"/>
      <c r="M17" s="5"/>
      <c r="N17" s="5"/>
      <c r="P17" s="30"/>
      <c r="Q17" s="30"/>
      <c r="R17" s="30"/>
    </row>
    <row r="18" spans="10:24" x14ac:dyDescent="0.25">
      <c r="J18" s="2">
        <v>0.16666666666666699</v>
      </c>
      <c r="K18" s="5"/>
      <c r="L18" s="5"/>
      <c r="M18" s="5"/>
      <c r="N18" s="5"/>
      <c r="P18" s="30"/>
      <c r="Q18" s="30"/>
      <c r="R18" s="30"/>
    </row>
    <row r="19" spans="10:24" x14ac:dyDescent="0.25">
      <c r="J19" s="2">
        <v>0.20833333333333301</v>
      </c>
      <c r="K19" s="5"/>
      <c r="L19" s="5"/>
      <c r="M19" s="5"/>
      <c r="N19" s="5"/>
      <c r="P19" s="30"/>
      <c r="Q19" s="30"/>
      <c r="R19" s="30"/>
    </row>
    <row r="20" spans="10:24" x14ac:dyDescent="0.25">
      <c r="J20" s="2">
        <v>0.25</v>
      </c>
      <c r="K20" s="5"/>
      <c r="L20" s="7"/>
      <c r="M20" s="5"/>
      <c r="N20" s="5"/>
      <c r="P20" s="30"/>
      <c r="Q20" s="30"/>
      <c r="R20" s="30"/>
    </row>
    <row r="21" spans="10:24" x14ac:dyDescent="0.25">
      <c r="J21" s="2">
        <v>0.29166666666666669</v>
      </c>
      <c r="K21" s="10"/>
      <c r="L21" s="13"/>
      <c r="M21" s="6"/>
      <c r="N21" s="5"/>
      <c r="P21" s="32">
        <v>1</v>
      </c>
      <c r="Q21" s="30"/>
      <c r="R21" s="30"/>
    </row>
    <row r="22" spans="10:24" x14ac:dyDescent="0.25">
      <c r="J22" s="2">
        <v>0.33333333333333298</v>
      </c>
      <c r="K22" s="11"/>
      <c r="L22" s="14"/>
      <c r="M22" s="6"/>
      <c r="N22" s="5"/>
      <c r="P22" s="30"/>
      <c r="Q22" s="34">
        <v>2</v>
      </c>
      <c r="R22" s="30"/>
      <c r="T22" s="37"/>
      <c r="U22" s="38"/>
      <c r="V22" s="38"/>
      <c r="W22" s="38"/>
      <c r="X22" s="39"/>
    </row>
    <row r="23" spans="10:24" x14ac:dyDescent="0.25">
      <c r="J23" s="2">
        <v>0.375</v>
      </c>
      <c r="K23" s="12"/>
      <c r="L23" s="14"/>
      <c r="M23" s="6"/>
      <c r="N23" s="5"/>
      <c r="P23" s="30"/>
      <c r="Q23" s="35"/>
      <c r="R23" s="30"/>
      <c r="T23" s="40" t="s">
        <v>4</v>
      </c>
      <c r="U23" s="41" t="s">
        <v>9</v>
      </c>
      <c r="V23" s="41"/>
      <c r="W23" s="41"/>
      <c r="X23" s="42"/>
    </row>
    <row r="24" spans="10:24" x14ac:dyDescent="0.25">
      <c r="J24" s="2">
        <v>0.41666666666666702</v>
      </c>
      <c r="K24" s="12"/>
      <c r="L24" s="14"/>
      <c r="M24" s="19"/>
      <c r="N24" s="5"/>
      <c r="P24" s="30"/>
      <c r="Q24" s="36"/>
      <c r="R24" s="30"/>
      <c r="T24" s="40" t="s">
        <v>5</v>
      </c>
      <c r="U24" s="41" t="s">
        <v>10</v>
      </c>
      <c r="V24" s="41"/>
      <c r="W24" s="41"/>
      <c r="X24" s="42"/>
    </row>
    <row r="25" spans="10:24" x14ac:dyDescent="0.25">
      <c r="J25" s="2">
        <v>0.45833333333333298</v>
      </c>
      <c r="K25" s="12"/>
      <c r="L25" s="15"/>
      <c r="M25" s="20"/>
      <c r="N25" s="6"/>
      <c r="P25" s="30"/>
      <c r="Q25" s="30"/>
      <c r="R25" s="34">
        <v>3</v>
      </c>
      <c r="T25" s="40" t="s">
        <v>6</v>
      </c>
      <c r="U25" s="41" t="s">
        <v>11</v>
      </c>
      <c r="V25" s="41"/>
      <c r="W25" s="41"/>
      <c r="X25" s="42"/>
    </row>
    <row r="26" spans="10:24" x14ac:dyDescent="0.25">
      <c r="J26" s="2">
        <v>0.5</v>
      </c>
      <c r="K26" s="12"/>
      <c r="L26" s="15"/>
      <c r="M26" s="21"/>
      <c r="N26" s="6"/>
      <c r="P26" s="30"/>
      <c r="Q26" s="30"/>
      <c r="R26" s="35"/>
      <c r="T26" s="43"/>
      <c r="U26" s="44"/>
      <c r="V26" s="44"/>
      <c r="W26" s="44"/>
      <c r="X26" s="42"/>
    </row>
    <row r="27" spans="10:24" x14ac:dyDescent="0.25">
      <c r="J27" s="2">
        <v>0.54166666666666696</v>
      </c>
      <c r="K27" s="12"/>
      <c r="L27" s="16"/>
      <c r="M27" s="21"/>
      <c r="N27" s="6"/>
      <c r="P27" s="30"/>
      <c r="Q27" s="30"/>
      <c r="R27" s="36"/>
      <c r="T27" s="45"/>
      <c r="U27" s="46"/>
      <c r="V27" s="46"/>
      <c r="W27" s="46"/>
      <c r="X27" s="47"/>
    </row>
    <row r="28" spans="10:24" x14ac:dyDescent="0.25">
      <c r="J28" s="2">
        <v>0.58333333333333304</v>
      </c>
      <c r="K28" s="9"/>
      <c r="L28" s="17"/>
      <c r="M28" s="21"/>
      <c r="N28" s="19"/>
      <c r="P28" s="30"/>
      <c r="Q28" s="31">
        <v>1</v>
      </c>
      <c r="R28" s="30"/>
    </row>
    <row r="29" spans="10:24" x14ac:dyDescent="0.25">
      <c r="J29" s="2">
        <v>0.625</v>
      </c>
      <c r="K29" s="8"/>
      <c r="L29" s="18"/>
      <c r="M29" s="22"/>
      <c r="N29" s="25"/>
      <c r="P29" s="30"/>
      <c r="Q29" s="34">
        <v>3</v>
      </c>
      <c r="R29" s="30"/>
    </row>
    <row r="30" spans="10:24" x14ac:dyDescent="0.25">
      <c r="J30" s="2">
        <v>0.66666666666666696</v>
      </c>
      <c r="K30" s="5"/>
      <c r="L30" s="18"/>
      <c r="M30" s="22"/>
      <c r="N30" s="26"/>
      <c r="P30" s="30"/>
      <c r="Q30" s="35"/>
      <c r="R30" s="30"/>
    </row>
    <row r="31" spans="10:24" x14ac:dyDescent="0.25">
      <c r="J31" s="2">
        <v>0.70833333333333304</v>
      </c>
      <c r="K31" s="5"/>
      <c r="L31" s="18"/>
      <c r="M31" s="23"/>
      <c r="N31" s="26"/>
      <c r="P31" s="30"/>
      <c r="Q31" s="36"/>
      <c r="R31" s="30"/>
    </row>
    <row r="32" spans="10:24" x14ac:dyDescent="0.25">
      <c r="J32" s="2">
        <v>0.75</v>
      </c>
      <c r="K32" s="5"/>
      <c r="L32" s="5"/>
      <c r="M32" s="24"/>
      <c r="N32" s="26"/>
      <c r="P32" s="34">
        <v>4</v>
      </c>
      <c r="Q32" s="30"/>
      <c r="R32" s="30"/>
    </row>
    <row r="33" spans="2:19" x14ac:dyDescent="0.25">
      <c r="J33" s="2">
        <v>0.79166666666666696</v>
      </c>
      <c r="K33" s="5"/>
      <c r="L33" s="5"/>
      <c r="M33" s="18"/>
      <c r="N33" s="26"/>
      <c r="P33" s="35"/>
      <c r="Q33" s="30"/>
      <c r="R33" s="30"/>
    </row>
    <row r="34" spans="2:19" x14ac:dyDescent="0.25">
      <c r="J34" s="2">
        <v>0.83333333333333304</v>
      </c>
      <c r="K34" s="5"/>
      <c r="L34" s="5"/>
      <c r="M34" s="18"/>
      <c r="N34" s="26"/>
      <c r="P34" s="35"/>
      <c r="Q34" s="30"/>
      <c r="R34" s="30"/>
    </row>
    <row r="35" spans="2:19" x14ac:dyDescent="0.25">
      <c r="J35" s="2">
        <v>0.875</v>
      </c>
      <c r="K35" s="5"/>
      <c r="L35" s="5"/>
      <c r="M35" s="18"/>
      <c r="N35" s="27"/>
      <c r="P35" s="36"/>
      <c r="Q35" s="30"/>
      <c r="R35" s="30"/>
    </row>
    <row r="36" spans="2:19" x14ac:dyDescent="0.25">
      <c r="J36" s="2">
        <v>0.91666666666666696</v>
      </c>
      <c r="K36" s="5"/>
      <c r="L36" s="5"/>
      <c r="M36" s="5"/>
      <c r="N36" s="8"/>
      <c r="P36" s="30"/>
      <c r="Q36" s="30"/>
      <c r="R36" s="30"/>
    </row>
    <row r="37" spans="2:19" x14ac:dyDescent="0.25">
      <c r="J37" s="2">
        <v>0.95833333333333304</v>
      </c>
      <c r="K37" s="5"/>
      <c r="L37" s="5"/>
      <c r="M37" s="5"/>
      <c r="N37" s="5"/>
      <c r="P37" s="30"/>
      <c r="Q37" s="30"/>
      <c r="R37" s="30"/>
    </row>
    <row r="38" spans="2:19" x14ac:dyDescent="0.25">
      <c r="P38" s="28">
        <f>SUM(P14:P37)</f>
        <v>5</v>
      </c>
      <c r="Q38" s="28">
        <f t="shared" ref="Q38:R38" si="1">SUM(Q14:Q37)</f>
        <v>6</v>
      </c>
      <c r="R38" s="28">
        <f t="shared" si="1"/>
        <v>3</v>
      </c>
      <c r="S38" t="s">
        <v>7</v>
      </c>
    </row>
    <row r="39" spans="2:19" x14ac:dyDescent="0.25">
      <c r="B39" s="2"/>
    </row>
    <row r="40" spans="2:19" x14ac:dyDescent="0.25">
      <c r="R40" s="33">
        <f>SUM(P38:R38)</f>
        <v>14</v>
      </c>
      <c r="S40" s="33" t="s">
        <v>8</v>
      </c>
    </row>
  </sheetData>
  <mergeCells count="4">
    <mergeCell ref="P32:P35"/>
    <mergeCell ref="Q29:Q31"/>
    <mergeCell ref="R25:R27"/>
    <mergeCell ref="Q22:Q24"/>
  </mergeCells>
  <phoneticPr fontId="2" type="noConversion"/>
  <pageMargins left="0.7" right="0.7" top="0.75" bottom="0.75" header="0.3" footer="0.3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Jairo Vergara Domínguez</dc:creator>
  <cp:lastModifiedBy>Mónica Cubero Rodríguez</cp:lastModifiedBy>
  <dcterms:created xsi:type="dcterms:W3CDTF">2020-01-14T01:21:01Z</dcterms:created>
  <dcterms:modified xsi:type="dcterms:W3CDTF">2020-01-14T16:41:55Z</dcterms:modified>
</cp:coreProperties>
</file>