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24" windowWidth="22116" windowHeight="10872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  <c r="E3" i="1"/>
  <c r="C9" i="1" l="1"/>
  <c r="B9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<sst xmlns="http://schemas.openxmlformats.org/spreadsheetml/2006/main" count="6" uniqueCount="6">
  <si>
    <t>a</t>
  </si>
  <si>
    <t>b</t>
  </si>
  <si>
    <t>c</t>
  </si>
  <si>
    <t>d</t>
  </si>
  <si>
    <t>Total</t>
  </si>
  <si>
    <t>Perdidas de tiempo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</si>
</sst>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E9"/>
  <sheetViews>
    <sheetView tabSelected="1" workbookViewId="0">
      <selection activeCell="E9" sqref="E9"/>
    </sheetView>
  </sheetViews>
  <sheetFormatPr baseColWidth="10" defaultRowHeight="14.4" x14ac:dyDescent="0.3"/>
  <cols>
    <col min="5" max="5" width="19.88671875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</row>
    <row r="2" spans="1:5" x14ac:dyDescent="0.3">
      <c r="A2">
        <v>1</v>
      </c>
      <c r="B2" s="1">
        <v>0.2638888888888889</v>
      </c>
      <c r="C2" s="1">
        <v>0.28472222222222221</v>
      </c>
      <c r="D2" s="1">
        <f>+C2-B2</f>
        <v>2.0833333333333315E-2</v>
      </c>
      <c r="E2" s="1">
        <v>0</v>
      </c>
    </row>
    <row r="3" spans="1:5" x14ac:dyDescent="0.3">
      <c r="A3">
        <v>2</v>
      </c>
      <c r="B3" s="1">
        <v>0.28472222222222221</v>
      </c>
      <c r="C3" s="1">
        <v>0.2986111111111111</v>
      </c>
      <c r="D3" s="1">
        <f t="shared" ref="D3:D8" si="0">+C3-B3</f>
        <v>1.3888888888888895E-2</v>
      </c>
      <c r="E3" s="1">
        <f>IF(B3&gt;=C2,+B3-C2,0)</f>
        <v>0</v>
      </c>
    </row>
    <row r="4" spans="1:5" x14ac:dyDescent="0.3">
      <c r="A4">
        <v>3</v>
      </c>
      <c r="B4" s="1">
        <v>0.3125</v>
      </c>
      <c r="C4" s="1">
        <v>0.31944444444444448</v>
      </c>
      <c r="D4" s="1">
        <f t="shared" si="0"/>
        <v>6.9444444444444753E-3</v>
      </c>
      <c r="E4" s="1">
        <f t="shared" ref="E4:E8" si="1">IF(B4&gt;=C3,+B4-C3,0)</f>
        <v>1.3888888888888895E-2</v>
      </c>
    </row>
    <row r="5" spans="1:5" x14ac:dyDescent="0.3">
      <c r="A5">
        <v>4</v>
      </c>
      <c r="B5" s="1">
        <v>0.31944444444444448</v>
      </c>
      <c r="C5" s="1">
        <v>0.34722222222222227</v>
      </c>
      <c r="D5" s="1">
        <f t="shared" si="0"/>
        <v>2.777777777777779E-2</v>
      </c>
      <c r="E5" s="1">
        <f t="shared" si="1"/>
        <v>0</v>
      </c>
    </row>
    <row r="6" spans="1:5" x14ac:dyDescent="0.3">
      <c r="A6">
        <v>5</v>
      </c>
      <c r="B6" s="1">
        <v>0.3263888888888889</v>
      </c>
      <c r="C6" s="1">
        <v>0.55555555555555558</v>
      </c>
      <c r="D6" s="1">
        <f t="shared" si="0"/>
        <v>0.22916666666666669</v>
      </c>
      <c r="E6" s="1">
        <f t="shared" si="1"/>
        <v>0</v>
      </c>
    </row>
    <row r="7" spans="1:5" x14ac:dyDescent="0.3">
      <c r="A7">
        <v>6</v>
      </c>
      <c r="B7" s="1">
        <v>0.3576388888888889</v>
      </c>
      <c r="C7" s="1">
        <v>0.5625</v>
      </c>
      <c r="D7" s="1">
        <f t="shared" si="0"/>
        <v>0.2048611111111111</v>
      </c>
      <c r="E7" s="1">
        <f t="shared" si="1"/>
        <v>0</v>
      </c>
    </row>
    <row r="8" spans="1:5" x14ac:dyDescent="0.3">
      <c r="A8">
        <v>7</v>
      </c>
      <c r="B8" s="1">
        <v>0.3611111111111111</v>
      </c>
      <c r="C8" s="1">
        <v>0.59027777777777779</v>
      </c>
      <c r="D8" s="1">
        <f t="shared" si="0"/>
        <v>0.22916666666666669</v>
      </c>
      <c r="E8" s="1">
        <f t="shared" si="1"/>
        <v>0</v>
      </c>
    </row>
    <row r="9" spans="1:5" x14ac:dyDescent="0.3">
      <c r="A9" t="s">
        <v>4</v>
      </c>
      <c r="B9" s="1">
        <f>MIN(B2:B8)</f>
        <v>0.2638888888888889</v>
      </c>
      <c r="C9" s="1">
        <f>MAX(C2:C8)</f>
        <v>0.59027777777777779</v>
      </c>
      <c r="D9" s="1">
        <f t="shared" ref="D9:E9" si="2">SUM(D2:D8)</f>
        <v>0.73263888888888906</v>
      </c>
      <c r="E9" s="1">
        <f t="shared" si="2"/>
        <v>1.3888888888888895E-2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Caballero</dc:creator>
  <cp:lastModifiedBy>Luis Caballero</cp:lastModifiedBy>
  <dcterms:created xsi:type="dcterms:W3CDTF">2020-03-18T09:28:31Z</dcterms:created>
  <dcterms:modified xsi:type="dcterms:W3CDTF">2020-03-18T13:46:06Z</dcterms:modified>
</cp:coreProperties>
</file>