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0C3BEEC0-DAE8-4789-9253-DAD280263077}" xr6:coauthVersionLast="45" xr6:coauthVersionMax="45" xr10:uidLastSave="{00000000-0000-0000-0000-000000000000}"/>
  <bookViews>
    <workbookView xWindow="-120" yWindow="-120" windowWidth="19440" windowHeight="15000" xr2:uid="{FDDBFBFC-F206-417A-844E-0FBFEE4AAD2A}"/>
  </bookViews>
  <sheets>
    <sheet name="Hoja1" sheetId="2" r:id="rId1"/>
    <sheet name="Datos" sheetId="1" r:id="rId2"/>
  </sheets>
  <definedNames>
    <definedName name="_xlnm._FilterDatabase" localSheetId="1">Datos!$A$1:$A$80</definedName>
  </definedNames>
  <calcPr calcId="191029"/>
  <pivotCaches>
    <pivotCache cacheId="2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2" i="1"/>
</calcChain>
</file>

<file path=xl/sharedStrings.xml><?xml version="1.0" encoding="utf-8"?>
<sst xmlns="http://schemas.openxmlformats.org/spreadsheetml/2006/main" count="17" uniqueCount="15">
  <si>
    <t>Fecha</t>
  </si>
  <si>
    <t>Cantidad</t>
  </si>
  <si>
    <t>Dia</t>
  </si>
  <si>
    <t>Suma de Cantidad</t>
  </si>
  <si>
    <t>lunes</t>
  </si>
  <si>
    <t>martes</t>
  </si>
  <si>
    <t>miércoles</t>
  </si>
  <si>
    <t>jueves</t>
  </si>
  <si>
    <t>viernes</t>
  </si>
  <si>
    <t>sábado</t>
  </si>
  <si>
    <t>domingo</t>
  </si>
  <si>
    <t>Meses</t>
  </si>
  <si>
    <t>ene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</si>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</sst>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5" fontId="0" fillId="0" borderId="0" xfId="0" applyNumberFormat="1"/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left" wrapText="1"/>
    </xf>
    <xf numFmtId="164" fontId="0" fillId="0" borderId="0" xfId="1" applyFont="1" applyAlignment="1">
      <alignment horizontal="right"/>
    </xf>
    <xf numFmtId="164" fontId="0" fillId="0" borderId="0" xfId="1" applyFont="1" applyAlignment="1">
      <alignment horizontal="right" wrapText="1"/>
    </xf>
    <xf numFmtId="0" fontId="0" fillId="0" borderId="0" xfId="0" pivotButton="1"/>
    <xf numFmtId="0" fontId="0" fillId="0" borderId="0" xfId="0" applyNumberForma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[Datos.xlsx]Hoja1!TablaDinámica13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Suma de Cantidad por 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Hoja1!$C$3:$C$4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Hoja1!$A$5:$B$7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Hoja1!$C$5:$C$7</c:f>
              <c:numCache>
                <c:formatCode>General</c:formatCode>
                <c:ptCount val="3"/>
                <c:pt idx="0">
                  <c:v>493188</c:v>
                </c:pt>
                <c:pt idx="1">
                  <c:v>458251</c:v>
                </c:pt>
                <c:pt idx="2">
                  <c:v>324843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F9-416D-8558-2F0AFA3B4567}"/>
            </c:ext>
          </c:extLst>
        </c:ser>
        <c:ser>
          <c:idx val="1"/>
          <c:order val="1"/>
          <c:tx>
            <c:strRef>
              <c:f>Hoja1!$D$3:$D$4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Hoja1!$A$5:$B$7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Hoja1!$D$5:$D$7</c:f>
              <c:numCache>
                <c:formatCode>General</c:formatCode>
                <c:ptCount val="3"/>
                <c:pt idx="0">
                  <c:v>423858</c:v>
                </c:pt>
                <c:pt idx="1">
                  <c:v>463375</c:v>
                </c:pt>
                <c:pt idx="2">
                  <c:v>320560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F9-416D-8558-2F0AFA3B4567}"/>
            </c:ext>
          </c:extLst>
        </c:ser>
        <c:ser>
          <c:idx val="2"/>
          <c:order val="2"/>
          <c:tx>
            <c:strRef>
              <c:f>Hoja1!$E$3:$E$4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Hoja1!$A$5:$B$7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Hoja1!$E$5:$E$7</c:f>
              <c:numCache>
                <c:formatCode>General</c:formatCode>
                <c:ptCount val="3"/>
                <c:pt idx="0">
                  <c:v>490841</c:v>
                </c:pt>
                <c:pt idx="1">
                  <c:v>456364</c:v>
                </c:pt>
                <c:pt idx="2">
                  <c:v>319285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F9-416D-8558-2F0AFA3B4567}"/>
            </c:ext>
          </c:extLst>
        </c:ser>
        <c:ser>
          <c:idx val="3"/>
          <c:order val="3"/>
          <c:tx>
            <c:strRef>
              <c:f>Hoja1!$F$3:$F$4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Hoja1!$A$5:$B$7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Hoja1!$F$5:$F$7</c:f>
              <c:numCache>
                <c:formatCode>General</c:formatCode>
                <c:ptCount val="3"/>
                <c:pt idx="0">
                  <c:v>549540</c:v>
                </c:pt>
                <c:pt idx="1">
                  <c:v>489779</c:v>
                </c:pt>
                <c:pt idx="2">
                  <c:v>268486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F9-416D-8558-2F0AFA3B4567}"/>
            </c:ext>
          </c:extLst>
        </c:ser>
        <c:ser>
          <c:idx val="4"/>
          <c:order val="4"/>
          <c:tx>
            <c:strRef>
              <c:f>Hoja1!$G$3:$G$4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Hoja1!$A$5:$B$7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Hoja1!$G$5:$G$7</c:f>
              <c:numCache>
                <c:formatCode>General</c:formatCode>
                <c:ptCount val="3"/>
                <c:pt idx="0">
                  <c:v>627698</c:v>
                </c:pt>
                <c:pt idx="1">
                  <c:v>490749</c:v>
                </c:pt>
                <c:pt idx="2">
                  <c:v>242776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F9-416D-8558-2F0AFA3B4567}"/>
            </c:ext>
          </c:extLst>
        </c:ser>
        <c:ser>
          <c:idx val="5"/>
          <c:order val="5"/>
          <c:tx>
            <c:strRef>
              <c:f>Hoja1!$H$3:$H$4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Hoja1!$A$5:$B$7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Hoja1!$H$5:$H$7</c:f>
              <c:numCache>
                <c:formatCode>General</c:formatCode>
                <c:ptCount val="3"/>
                <c:pt idx="0">
                  <c:v>450394</c:v>
                </c:pt>
                <c:pt idx="1">
                  <c:v>603972</c:v>
                </c:pt>
                <c:pt idx="2">
                  <c:v>219219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F9-416D-8558-2F0AFA3B4567}"/>
            </c:ext>
          </c:extLst>
        </c:ser>
        <c:ser>
          <c:idx val="6"/>
          <c:order val="6"/>
          <c:tx>
            <c:strRef>
              <c:f>Hoja1!$I$3:$I$4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Hoja1!$A$5:$B$7</c:f>
              <c:strCache>
                <c:ptCount val="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Hoja1!$I$5:$I$7</c:f>
              <c:numCache>
                <c:formatCode>General</c:formatCode>
                <c:ptCount val="3"/>
                <c:pt idx="0">
                  <c:v>356070</c:v>
                </c:pt>
                <c:pt idx="1">
                  <c:v>366589</c:v>
                </c:pt>
                <c:pt idx="2">
                  <c:v>253911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F9-416D-8558-2F0AFA3B4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6778975"/>
        <c:axId val="606632431"/>
      </c:lineChart>
      <c:catAx>
        <c:axId val="606778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06632431"/>
        <c:crosses val="autoZero"/>
        <c:auto val="1"/>
        <c:lblAlgn val="ctr"/>
        <c:lblOffset val="100"/>
        <c:noMultiLvlLbl val="0"/>
      </c:catAx>
      <c:valAx>
        <c:axId val="60663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06778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</c:f>
              <c:numCache>
                <c:formatCode>_ * #,##0_ ;_ * \-#,##0_ ;_ * "-"_ ;_ @_ </c:formatCode>
                <c:ptCount val="1"/>
                <c:pt idx="0">
                  <c:v>46936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72-4F60-8705-F127C13C6D1D}"/>
            </c:ext>
          </c:extLst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</c:f>
              <c:numCache>
                <c:formatCode>_ * #,##0_ ;_ * \-#,##0_ ;_ * "-"_ ;_ @_ </c:formatCode>
                <c:ptCount val="1"/>
                <c:pt idx="0">
                  <c:v>124764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72-4F60-8705-F127C13C6D1D}"/>
            </c:ext>
          </c:extLst>
        </c:ser>
        <c:ser>
          <c:idx val="2"/>
          <c:order val="2"/>
          <c:tx>
            <c:strRef>
              <c:f>Datos!$B$4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</c:f>
              <c:numCache>
                <c:formatCode>_ * #,##0_ ;_ * \-#,##0_ ;_ * "-"_ ;_ @_ </c:formatCode>
                <c:ptCount val="1"/>
                <c:pt idx="0">
                  <c:v>132939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72-4F60-8705-F127C13C6D1D}"/>
            </c:ext>
          </c:extLst>
        </c:ser>
        <c:ser>
          <c:idx val="3"/>
          <c:order val="3"/>
          <c:tx>
            <c:strRef>
              <c:f>Datos!$B$5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</c:f>
              <c:numCache>
                <c:formatCode>_ * #,##0_ ;_ * \-#,##0_ ;_ * "-"_ ;_ @_ </c:formatCode>
                <c:ptCount val="1"/>
                <c:pt idx="0">
                  <c:v>112744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72-4F60-8705-F127C13C6D1D}"/>
            </c:ext>
          </c:extLst>
        </c:ser>
        <c:ser>
          <c:idx val="4"/>
          <c:order val="4"/>
          <c:tx>
            <c:strRef>
              <c:f>Datos!$B$6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</c:f>
              <c:numCache>
                <c:formatCode>_ * #,##0_ ;_ * \-#,##0_ ;_ * "-"_ ;_ @_ </c:formatCode>
                <c:ptCount val="1"/>
                <c:pt idx="0">
                  <c:v>93844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72-4F60-8705-F127C13C6D1D}"/>
            </c:ext>
          </c:extLst>
        </c:ser>
        <c:ser>
          <c:idx val="5"/>
          <c:order val="5"/>
          <c:tx>
            <c:strRef>
              <c:f>Datos!$B$7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</c:f>
              <c:numCache>
                <c:formatCode>_ * #,##0_ ;_ * \-#,##0_ ;_ * "-"_ ;_ @_ </c:formatCode>
                <c:ptCount val="1"/>
                <c:pt idx="0">
                  <c:v>119138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72-4F60-8705-F127C13C6D1D}"/>
            </c:ext>
          </c:extLst>
        </c:ser>
        <c:ser>
          <c:idx val="6"/>
          <c:order val="6"/>
          <c:tx>
            <c:strRef>
              <c:f>Datos!$B$8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Datos!$C$8</c:f>
              <c:numCache>
                <c:formatCode>_ * #,##0_ ;_ * \-#,##0_ ;_ * "-"_ ;_ @_ </c:formatCode>
                <c:ptCount val="1"/>
                <c:pt idx="0">
                  <c:v>109523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72-4F60-8705-F127C13C6D1D}"/>
            </c:ext>
          </c:extLst>
        </c:ser>
        <c:ser>
          <c:idx val="7"/>
          <c:order val="7"/>
          <c:tx>
            <c:strRef>
              <c:f>Datos!$B$9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Datos!$C$9</c:f>
              <c:numCache>
                <c:formatCode>_ * #,##0_ ;_ * \-#,##0_ ;_ * "-"_ ;_ @_ </c:formatCode>
                <c:ptCount val="1"/>
                <c:pt idx="0">
                  <c:v>112097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72-4F60-8705-F127C13C6D1D}"/>
            </c:ext>
          </c:extLst>
        </c:ser>
        <c:ser>
          <c:idx val="8"/>
          <c:order val="8"/>
          <c:tx>
            <c:strRef>
              <c:f>Datos!$B$10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Datos!$C$10</c:f>
              <c:numCache>
                <c:formatCode>_ * #,##0_ ;_ * \-#,##0_ ;_ * "-"_ ;_ @_ </c:formatCode>
                <c:ptCount val="1"/>
                <c:pt idx="0">
                  <c:v>109975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72-4F60-8705-F127C13C6D1D}"/>
            </c:ext>
          </c:extLst>
        </c:ser>
        <c:ser>
          <c:idx val="9"/>
          <c:order val="9"/>
          <c:tx>
            <c:strRef>
              <c:f>Datos!$B$11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Datos!$C$11</c:f>
              <c:numCache>
                <c:formatCode>_ * #,##0_ ;_ * \-#,##0_ ;_ * "-"_ ;_ @_ </c:formatCode>
                <c:ptCount val="1"/>
                <c:pt idx="0">
                  <c:v>128183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A72-4F60-8705-F127C13C6D1D}"/>
            </c:ext>
          </c:extLst>
        </c:ser>
        <c:ser>
          <c:idx val="10"/>
          <c:order val="10"/>
          <c:tx>
            <c:strRef>
              <c:f>Datos!$B$12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Datos!$C$12</c:f>
              <c:numCache>
                <c:formatCode>_ * #,##0_ ;_ * \-#,##0_ ;_ * "-"_ ;_ @_ </c:formatCode>
                <c:ptCount val="1"/>
                <c:pt idx="0">
                  <c:v>114966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A72-4F60-8705-F127C13C6D1D}"/>
            </c:ext>
          </c:extLst>
        </c:ser>
        <c:ser>
          <c:idx val="11"/>
          <c:order val="11"/>
          <c:tx>
            <c:strRef>
              <c:f>Datos!$B$13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Datos!$C$13</c:f>
              <c:numCache>
                <c:formatCode>_ * #,##0_ ;_ * \-#,##0_ ;_ * "-"_ ;_ @_ </c:formatCode>
                <c:ptCount val="1"/>
                <c:pt idx="0">
                  <c:v>88114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A72-4F60-8705-F127C13C6D1D}"/>
            </c:ext>
          </c:extLst>
        </c:ser>
        <c:ser>
          <c:idx val="12"/>
          <c:order val="12"/>
          <c:tx>
            <c:strRef>
              <c:f>Datos!$B$14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Datos!$C$14</c:f>
              <c:numCache>
                <c:formatCode>_ * #,##0_ ;_ * \-#,##0_ ;_ * "-"_ ;_ @_ </c:formatCode>
                <c:ptCount val="1"/>
                <c:pt idx="0">
                  <c:v>140319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A72-4F60-8705-F127C13C6D1D}"/>
            </c:ext>
          </c:extLst>
        </c:ser>
        <c:ser>
          <c:idx val="13"/>
          <c:order val="13"/>
          <c:tx>
            <c:strRef>
              <c:f>Datos!$B$15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Datos!$C$15</c:f>
              <c:numCache>
                <c:formatCode>_ * #,##0_ ;_ * \-#,##0_ ;_ * "-"_ ;_ @_ </c:formatCode>
                <c:ptCount val="1"/>
                <c:pt idx="0">
                  <c:v>107302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A72-4F60-8705-F127C13C6D1D}"/>
            </c:ext>
          </c:extLst>
        </c:ser>
        <c:ser>
          <c:idx val="14"/>
          <c:order val="14"/>
          <c:tx>
            <c:strRef>
              <c:f>Datos!$B$16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Datos!$C$16</c:f>
              <c:numCache>
                <c:formatCode>_ * #,##0_ ;_ * \-#,##0_ ;_ * "-"_ ;_ @_ </c:formatCode>
                <c:ptCount val="1"/>
                <c:pt idx="0">
                  <c:v>111068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72-4F60-8705-F127C13C6D1D}"/>
            </c:ext>
          </c:extLst>
        </c:ser>
        <c:ser>
          <c:idx val="15"/>
          <c:order val="15"/>
          <c:tx>
            <c:strRef>
              <c:f>Datos!$B$17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Datos!$C$17</c:f>
              <c:numCache>
                <c:formatCode>_ * #,##0_ ;_ * \-#,##0_ ;_ * "-"_ ;_ @_ </c:formatCode>
                <c:ptCount val="1"/>
                <c:pt idx="0">
                  <c:v>108705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A72-4F60-8705-F127C13C6D1D}"/>
            </c:ext>
          </c:extLst>
        </c:ser>
        <c:ser>
          <c:idx val="16"/>
          <c:order val="16"/>
          <c:tx>
            <c:strRef>
              <c:f>Datos!$B$18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Datos!$C$18</c:f>
              <c:numCache>
                <c:formatCode>_ * #,##0_ ;_ * \-#,##0_ ;_ * "-"_ ;_ @_ </c:formatCode>
                <c:ptCount val="1"/>
                <c:pt idx="0">
                  <c:v>135270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A72-4F60-8705-F127C13C6D1D}"/>
            </c:ext>
          </c:extLst>
        </c:ser>
        <c:ser>
          <c:idx val="17"/>
          <c:order val="17"/>
          <c:tx>
            <c:strRef>
              <c:f>Datos!$B$19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Datos!$C$19</c:f>
              <c:numCache>
                <c:formatCode>_ * #,##0_ ;_ * \-#,##0_ ;_ * "-"_ ;_ @_ </c:formatCode>
                <c:ptCount val="1"/>
                <c:pt idx="0">
                  <c:v>110551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A72-4F60-8705-F127C13C6D1D}"/>
            </c:ext>
          </c:extLst>
        </c:ser>
        <c:ser>
          <c:idx val="18"/>
          <c:order val="18"/>
          <c:tx>
            <c:strRef>
              <c:f>Datos!$B$20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Datos!$C$20</c:f>
              <c:numCache>
                <c:formatCode>_ * #,##0_ ;_ * \-#,##0_ ;_ * "-"_ ;_ @_ </c:formatCode>
                <c:ptCount val="1"/>
                <c:pt idx="0">
                  <c:v>86604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A72-4F60-8705-F127C13C6D1D}"/>
            </c:ext>
          </c:extLst>
        </c:ser>
        <c:ser>
          <c:idx val="19"/>
          <c:order val="19"/>
          <c:tx>
            <c:strRef>
              <c:f>Datos!$B$21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Datos!$C$21</c:f>
              <c:numCache>
                <c:formatCode>_ * #,##0_ ;_ * \-#,##0_ ;_ * "-"_ ;_ @_ </c:formatCode>
                <c:ptCount val="1"/>
                <c:pt idx="0">
                  <c:v>116584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A72-4F60-8705-F127C13C6D1D}"/>
            </c:ext>
          </c:extLst>
        </c:ser>
        <c:ser>
          <c:idx val="20"/>
          <c:order val="20"/>
          <c:tx>
            <c:strRef>
              <c:f>Datos!$B$22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Datos!$C$22</c:f>
              <c:numCache>
                <c:formatCode>_ * #,##0_ ;_ * \-#,##0_ ;_ * "-"_ ;_ @_ </c:formatCode>
                <c:ptCount val="1"/>
                <c:pt idx="0">
                  <c:v>106837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A72-4F60-8705-F127C13C6D1D}"/>
            </c:ext>
          </c:extLst>
        </c:ser>
        <c:ser>
          <c:idx val="21"/>
          <c:order val="21"/>
          <c:tx>
            <c:strRef>
              <c:f>Datos!$B$23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Datos!$C$23</c:f>
              <c:numCache>
                <c:formatCode>_ * #,##0_ ;_ * \-#,##0_ ;_ * "-"_ ;_ @_ </c:formatCode>
                <c:ptCount val="1"/>
                <c:pt idx="0">
                  <c:v>113715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A72-4F60-8705-F127C13C6D1D}"/>
            </c:ext>
          </c:extLst>
        </c:ser>
        <c:ser>
          <c:idx val="22"/>
          <c:order val="22"/>
          <c:tx>
            <c:strRef>
              <c:f>Datos!$B$24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Datos!$C$24</c:f>
              <c:numCache>
                <c:formatCode>_ * #,##0_ ;_ * \-#,##0_ ;_ * "-"_ ;_ @_ </c:formatCode>
                <c:ptCount val="1"/>
                <c:pt idx="0">
                  <c:v>103745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AA72-4F60-8705-F127C13C6D1D}"/>
            </c:ext>
          </c:extLst>
        </c:ser>
        <c:ser>
          <c:idx val="23"/>
          <c:order val="23"/>
          <c:tx>
            <c:strRef>
              <c:f>Datos!$B$25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Datos!$C$25</c:f>
              <c:numCache>
                <c:formatCode>_ * #,##0_ ;_ * \-#,##0_ ;_ * "-"_ ;_ @_ </c:formatCode>
                <c:ptCount val="1"/>
                <c:pt idx="0">
                  <c:v>115399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A72-4F60-8705-F127C13C6D1D}"/>
            </c:ext>
          </c:extLst>
        </c:ser>
        <c:ser>
          <c:idx val="24"/>
          <c:order val="24"/>
          <c:tx>
            <c:strRef>
              <c:f>Datos!$B$26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Datos!$C$26</c:f>
              <c:numCache>
                <c:formatCode>_ * #,##0_ ;_ * \-#,##0_ ;_ * "-"_ ;_ @_ </c:formatCode>
                <c:ptCount val="1"/>
                <c:pt idx="0">
                  <c:v>112133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AA72-4F60-8705-F127C13C6D1D}"/>
            </c:ext>
          </c:extLst>
        </c:ser>
        <c:ser>
          <c:idx val="25"/>
          <c:order val="25"/>
          <c:tx>
            <c:strRef>
              <c:f>Datos!$B$27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Datos!$C$27</c:f>
              <c:numCache>
                <c:formatCode>_ * #,##0_ ;_ * \-#,##0_ ;_ * "-"_ ;_ @_ </c:formatCode>
                <c:ptCount val="1"/>
                <c:pt idx="0">
                  <c:v>87508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AA72-4F60-8705-F127C13C6D1D}"/>
            </c:ext>
          </c:extLst>
        </c:ser>
        <c:ser>
          <c:idx val="26"/>
          <c:order val="26"/>
          <c:tx>
            <c:strRef>
              <c:f>Datos!$B$28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Datos!$C$28</c:f>
              <c:numCache>
                <c:formatCode>_ * #,##0_ ;_ * \-#,##0_ ;_ * "-"_ ;_ @_ </c:formatCode>
                <c:ptCount val="1"/>
                <c:pt idx="0">
                  <c:v>117147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AA72-4F60-8705-F127C13C6D1D}"/>
            </c:ext>
          </c:extLst>
        </c:ser>
        <c:ser>
          <c:idx val="27"/>
          <c:order val="27"/>
          <c:tx>
            <c:strRef>
              <c:f>Datos!$B$29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Datos!$C$29</c:f>
              <c:numCache>
                <c:formatCode>_ * #,##0_ ;_ * \-#,##0_ ;_ * "-"_ ;_ @_ </c:formatCode>
                <c:ptCount val="1"/>
                <c:pt idx="0">
                  <c:v>100196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AA72-4F60-8705-F127C13C6D1D}"/>
            </c:ext>
          </c:extLst>
        </c:ser>
        <c:ser>
          <c:idx val="28"/>
          <c:order val="28"/>
          <c:tx>
            <c:strRef>
              <c:f>Datos!$B$30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Datos!$C$30</c:f>
              <c:numCache>
                <c:formatCode>_ * #,##0_ ;_ * \-#,##0_ ;_ * "-"_ ;_ @_ </c:formatCode>
                <c:ptCount val="1"/>
                <c:pt idx="0">
                  <c:v>107025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AA72-4F60-8705-F127C13C6D1D}"/>
            </c:ext>
          </c:extLst>
        </c:ser>
        <c:ser>
          <c:idx val="29"/>
          <c:order val="29"/>
          <c:tx>
            <c:strRef>
              <c:f>Datos!$B$31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Datos!$C$31</c:f>
              <c:numCache>
                <c:formatCode>_ * #,##0_ ;_ * \-#,##0_ ;_ * "-"_ ;_ @_ </c:formatCode>
                <c:ptCount val="1"/>
                <c:pt idx="0">
                  <c:v>102351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AA72-4F60-8705-F127C13C6D1D}"/>
            </c:ext>
          </c:extLst>
        </c:ser>
        <c:ser>
          <c:idx val="30"/>
          <c:order val="30"/>
          <c:tx>
            <c:strRef>
              <c:f>Datos!$B$32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Datos!$C$32</c:f>
              <c:numCache>
                <c:formatCode>_ * #,##0_ ;_ * \-#,##0_ ;_ * "-"_ ;_ @_ </c:formatCode>
                <c:ptCount val="1"/>
                <c:pt idx="0">
                  <c:v>115907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AA72-4F60-8705-F127C13C6D1D}"/>
            </c:ext>
          </c:extLst>
        </c:ser>
        <c:ser>
          <c:idx val="31"/>
          <c:order val="31"/>
          <c:tx>
            <c:strRef>
              <c:f>Datos!$B$33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Datos!$C$33</c:f>
              <c:numCache>
                <c:formatCode>_ * #,##0_ ;_ * \-#,##0_ ;_ * "-"_ ;_ @_ </c:formatCode>
                <c:ptCount val="1"/>
                <c:pt idx="0">
                  <c:v>114073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AA72-4F60-8705-F127C13C6D1D}"/>
            </c:ext>
          </c:extLst>
        </c:ser>
        <c:ser>
          <c:idx val="32"/>
          <c:order val="32"/>
          <c:tx>
            <c:strRef>
              <c:f>Datos!$B$34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Datos!$C$34</c:f>
              <c:numCache>
                <c:formatCode>_ * #,##0_ ;_ * \-#,##0_ ;_ * "-"_ ;_ @_ </c:formatCode>
                <c:ptCount val="1"/>
                <c:pt idx="0">
                  <c:v>86365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AA72-4F60-8705-F127C13C6D1D}"/>
            </c:ext>
          </c:extLst>
        </c:ser>
        <c:ser>
          <c:idx val="33"/>
          <c:order val="33"/>
          <c:tx>
            <c:strRef>
              <c:f>Datos!$B$35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Datos!$C$35</c:f>
              <c:numCache>
                <c:formatCode>_ * #,##0_ ;_ * \-#,##0_ ;_ * "-"_ ;_ @_ </c:formatCode>
                <c:ptCount val="1"/>
                <c:pt idx="0">
                  <c:v>123157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AA72-4F60-8705-F127C13C6D1D}"/>
            </c:ext>
          </c:extLst>
        </c:ser>
        <c:ser>
          <c:idx val="34"/>
          <c:order val="34"/>
          <c:tx>
            <c:strRef>
              <c:f>Datos!$B$36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Datos!$C$36</c:f>
              <c:numCache>
                <c:formatCode>_ * #,##0_ ;_ * \-#,##0_ ;_ * "-"_ ;_ @_ </c:formatCode>
                <c:ptCount val="1"/>
                <c:pt idx="0">
                  <c:v>123582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AA72-4F60-8705-F127C13C6D1D}"/>
            </c:ext>
          </c:extLst>
        </c:ser>
        <c:ser>
          <c:idx val="35"/>
          <c:order val="35"/>
          <c:tx>
            <c:strRef>
              <c:f>Datos!$B$37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Datos!$C$37</c:f>
              <c:numCache>
                <c:formatCode>_ * #,##0_ ;_ * \-#,##0_ ;_ * "-"_ ;_ @_ </c:formatCode>
                <c:ptCount val="1"/>
                <c:pt idx="0">
                  <c:v>118505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AA72-4F60-8705-F127C13C6D1D}"/>
            </c:ext>
          </c:extLst>
        </c:ser>
        <c:ser>
          <c:idx val="36"/>
          <c:order val="36"/>
          <c:tx>
            <c:strRef>
              <c:f>Datos!$B$38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Datos!$C$38</c:f>
              <c:numCache>
                <c:formatCode>_ * #,##0_ ;_ * \-#,##0_ ;_ * "-"_ ;_ @_ </c:formatCode>
                <c:ptCount val="1"/>
                <c:pt idx="0">
                  <c:v>135001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AA72-4F60-8705-F127C13C6D1D}"/>
            </c:ext>
          </c:extLst>
        </c:ser>
        <c:ser>
          <c:idx val="37"/>
          <c:order val="37"/>
          <c:tx>
            <c:strRef>
              <c:f>Datos!$B$39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Datos!$C$39</c:f>
              <c:numCache>
                <c:formatCode>_ * #,##0_ ;_ * \-#,##0_ ;_ * "-"_ ;_ @_ </c:formatCode>
                <c:ptCount val="1"/>
                <c:pt idx="0">
                  <c:v>121690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AA72-4F60-8705-F127C13C6D1D}"/>
            </c:ext>
          </c:extLst>
        </c:ser>
        <c:ser>
          <c:idx val="38"/>
          <c:order val="38"/>
          <c:tx>
            <c:strRef>
              <c:f>Datos!$B$40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Datos!$C$40</c:f>
              <c:numCache>
                <c:formatCode>_ * #,##0_ ;_ * \-#,##0_ ;_ * "-"_ ;_ @_ </c:formatCode>
                <c:ptCount val="1"/>
                <c:pt idx="0">
                  <c:v>123175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AA72-4F60-8705-F127C13C6D1D}"/>
            </c:ext>
          </c:extLst>
        </c:ser>
        <c:ser>
          <c:idx val="39"/>
          <c:order val="39"/>
          <c:tx>
            <c:strRef>
              <c:f>Datos!$B$41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Datos!$C$41</c:f>
              <c:numCache>
                <c:formatCode>_ * #,##0_ ;_ * \-#,##0_ ;_ * "-"_ ;_ @_ </c:formatCode>
                <c:ptCount val="1"/>
                <c:pt idx="0">
                  <c:v>93829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AA72-4F60-8705-F127C13C6D1D}"/>
            </c:ext>
          </c:extLst>
        </c:ser>
        <c:ser>
          <c:idx val="40"/>
          <c:order val="40"/>
          <c:tx>
            <c:strRef>
              <c:f>Datos!$B$42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Datos!$C$42</c:f>
              <c:numCache>
                <c:formatCode>_ * #,##0_ ;_ * \-#,##0_ ;_ * "-"_ ;_ @_ </c:formatCode>
                <c:ptCount val="1"/>
                <c:pt idx="0">
                  <c:v>111943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AA72-4F60-8705-F127C13C6D1D}"/>
            </c:ext>
          </c:extLst>
        </c:ser>
        <c:ser>
          <c:idx val="41"/>
          <c:order val="41"/>
          <c:tx>
            <c:strRef>
              <c:f>Datos!$B$43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Datos!$C$43</c:f>
              <c:numCache>
                <c:formatCode>_ * #,##0_ ;_ * \-#,##0_ ;_ * "-"_ ;_ @_ </c:formatCode>
                <c:ptCount val="1"/>
                <c:pt idx="0">
                  <c:v>109779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AA72-4F60-8705-F127C13C6D1D}"/>
            </c:ext>
          </c:extLst>
        </c:ser>
        <c:ser>
          <c:idx val="42"/>
          <c:order val="42"/>
          <c:tx>
            <c:strRef>
              <c:f>Datos!$B$44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Datos!$C$44</c:f>
              <c:numCache>
                <c:formatCode>_ * #,##0_ ;_ * \-#,##0_ ;_ * "-"_ ;_ @_ </c:formatCode>
                <c:ptCount val="1"/>
                <c:pt idx="0">
                  <c:v>130741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AA72-4F60-8705-F127C13C6D1D}"/>
            </c:ext>
          </c:extLst>
        </c:ser>
        <c:ser>
          <c:idx val="43"/>
          <c:order val="43"/>
          <c:tx>
            <c:strRef>
              <c:f>Datos!$B$45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Datos!$C$45</c:f>
              <c:numCache>
                <c:formatCode>_ * #,##0_ ;_ * \-#,##0_ ;_ * "-"_ ;_ @_ </c:formatCode>
                <c:ptCount val="1"/>
                <c:pt idx="0">
                  <c:v>135899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AA72-4F60-8705-F127C13C6D1D}"/>
            </c:ext>
          </c:extLst>
        </c:ser>
        <c:ser>
          <c:idx val="44"/>
          <c:order val="44"/>
          <c:tx>
            <c:strRef>
              <c:f>Datos!$B$46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Datos!$C$46</c:f>
              <c:numCache>
                <c:formatCode>_ * #,##0_ ;_ * \-#,##0_ ;_ * "-"_ ;_ @_ </c:formatCode>
                <c:ptCount val="1"/>
                <c:pt idx="0">
                  <c:v>137630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AA72-4F60-8705-F127C13C6D1D}"/>
            </c:ext>
          </c:extLst>
        </c:ser>
        <c:ser>
          <c:idx val="45"/>
          <c:order val="45"/>
          <c:tx>
            <c:strRef>
              <c:f>Datos!$B$47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Datos!$C$47</c:f>
              <c:numCache>
                <c:formatCode>_ * #,##0_ ;_ * \-#,##0_ ;_ * "-"_ ;_ @_ </c:formatCode>
                <c:ptCount val="1"/>
                <c:pt idx="0">
                  <c:v>122853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AA72-4F60-8705-F127C13C6D1D}"/>
            </c:ext>
          </c:extLst>
        </c:ser>
        <c:ser>
          <c:idx val="46"/>
          <c:order val="46"/>
          <c:tx>
            <c:strRef>
              <c:f>Datos!$B$48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Datos!$C$48</c:f>
              <c:numCache>
                <c:formatCode>_ * #,##0_ ;_ * \-#,##0_ ;_ * "-"_ ;_ @_ </c:formatCode>
                <c:ptCount val="1"/>
                <c:pt idx="0">
                  <c:v>94679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AA72-4F60-8705-F127C13C6D1D}"/>
            </c:ext>
          </c:extLst>
        </c:ser>
        <c:ser>
          <c:idx val="47"/>
          <c:order val="47"/>
          <c:tx>
            <c:strRef>
              <c:f>Datos!$B$49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Datos!$C$49</c:f>
              <c:numCache>
                <c:formatCode>_ * #,##0_ ;_ * \-#,##0_ ;_ * "-"_ ;_ @_ </c:formatCode>
                <c:ptCount val="1"/>
                <c:pt idx="0">
                  <c:v>119060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AA72-4F60-8705-F127C13C6D1D}"/>
            </c:ext>
          </c:extLst>
        </c:ser>
        <c:ser>
          <c:idx val="48"/>
          <c:order val="48"/>
          <c:tx>
            <c:strRef>
              <c:f>Datos!$B$50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Datos!$C$50</c:f>
              <c:numCache>
                <c:formatCode>_ * #,##0_ ;_ * \-#,##0_ ;_ * "-"_ ;_ @_ </c:formatCode>
                <c:ptCount val="1"/>
                <c:pt idx="0">
                  <c:v>114516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AA72-4F60-8705-F127C13C6D1D}"/>
            </c:ext>
          </c:extLst>
        </c:ser>
        <c:ser>
          <c:idx val="49"/>
          <c:order val="49"/>
          <c:tx>
            <c:strRef>
              <c:f>Datos!$B$51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Datos!$C$51</c:f>
              <c:numCache>
                <c:formatCode>_ * #,##0_ ;_ * \-#,##0_ ;_ * "-"_ ;_ @_ </c:formatCode>
                <c:ptCount val="1"/>
                <c:pt idx="0">
                  <c:v>107156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AA72-4F60-8705-F127C13C6D1D}"/>
            </c:ext>
          </c:extLst>
        </c:ser>
        <c:ser>
          <c:idx val="50"/>
          <c:order val="50"/>
          <c:tx>
            <c:strRef>
              <c:f>Datos!$B$52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Datos!$C$52</c:f>
              <c:numCache>
                <c:formatCode>_ * #,##0_ ;_ * \-#,##0_ ;_ * "-"_ ;_ @_ </c:formatCode>
                <c:ptCount val="1"/>
                <c:pt idx="0">
                  <c:v>112621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AA72-4F60-8705-F127C13C6D1D}"/>
            </c:ext>
          </c:extLst>
        </c:ser>
        <c:ser>
          <c:idx val="51"/>
          <c:order val="51"/>
          <c:tx>
            <c:strRef>
              <c:f>Datos!$B$53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Datos!$C$53</c:f>
              <c:numCache>
                <c:formatCode>_ * #,##0_ ;_ * \-#,##0_ ;_ * "-"_ ;_ @_ </c:formatCode>
                <c:ptCount val="1"/>
                <c:pt idx="0">
                  <c:v>121893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AA72-4F60-8705-F127C13C6D1D}"/>
            </c:ext>
          </c:extLst>
        </c:ser>
        <c:ser>
          <c:idx val="52"/>
          <c:order val="52"/>
          <c:tx>
            <c:strRef>
              <c:f>Datos!$B$54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Datos!$C$54</c:f>
              <c:numCache>
                <c:formatCode>_ * #,##0_ ;_ * \-#,##0_ ;_ * "-"_ ;_ @_ </c:formatCode>
                <c:ptCount val="1"/>
                <c:pt idx="0">
                  <c:v>121518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AA72-4F60-8705-F127C13C6D1D}"/>
            </c:ext>
          </c:extLst>
        </c:ser>
        <c:ser>
          <c:idx val="53"/>
          <c:order val="53"/>
          <c:tx>
            <c:strRef>
              <c:f>Datos!$B$55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Datos!$C$55</c:f>
              <c:numCache>
                <c:formatCode>_ * #,##0_ ;_ * \-#,##0_ ;_ * "-"_ ;_ @_ </c:formatCode>
                <c:ptCount val="1"/>
                <c:pt idx="0">
                  <c:v>91716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AA72-4F60-8705-F127C13C6D1D}"/>
            </c:ext>
          </c:extLst>
        </c:ser>
        <c:ser>
          <c:idx val="54"/>
          <c:order val="54"/>
          <c:tx>
            <c:strRef>
              <c:f>Datos!$B$56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Datos!$C$56</c:f>
              <c:numCache>
                <c:formatCode>_ * #,##0_ ;_ * \-#,##0_ ;_ * "-"_ ;_ @_ </c:formatCode>
                <c:ptCount val="1"/>
                <c:pt idx="0">
                  <c:v>104091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AA72-4F60-8705-F127C13C6D1D}"/>
            </c:ext>
          </c:extLst>
        </c:ser>
        <c:ser>
          <c:idx val="55"/>
          <c:order val="55"/>
          <c:tx>
            <c:strRef>
              <c:f>Datos!$B$57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Datos!$C$57</c:f>
              <c:numCache>
                <c:formatCode>_ * #,##0_ ;_ * \-#,##0_ ;_ * "-"_ ;_ @_ </c:formatCode>
                <c:ptCount val="1"/>
                <c:pt idx="0">
                  <c:v>115498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AA72-4F60-8705-F127C13C6D1D}"/>
            </c:ext>
          </c:extLst>
        </c:ser>
        <c:ser>
          <c:idx val="56"/>
          <c:order val="56"/>
          <c:tx>
            <c:strRef>
              <c:f>Datos!$B$58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Datos!$C$58</c:f>
              <c:numCache>
                <c:formatCode>_ * #,##0_ ;_ * \-#,##0_ ;_ * "-"_ ;_ @_ </c:formatCode>
                <c:ptCount val="1"/>
                <c:pt idx="0">
                  <c:v>99962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AA72-4F60-8705-F127C13C6D1D}"/>
            </c:ext>
          </c:extLst>
        </c:ser>
        <c:ser>
          <c:idx val="57"/>
          <c:order val="57"/>
          <c:tx>
            <c:strRef>
              <c:f>Datos!$B$59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Datos!$C$59</c:f>
              <c:numCache>
                <c:formatCode>_ * #,##0_ ;_ * \-#,##0_ ;_ * "-"_ ;_ @_ </c:formatCode>
                <c:ptCount val="1"/>
                <c:pt idx="0">
                  <c:v>106258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AA72-4F60-8705-F127C13C6D1D}"/>
            </c:ext>
          </c:extLst>
        </c:ser>
        <c:ser>
          <c:idx val="58"/>
          <c:order val="58"/>
          <c:tx>
            <c:strRef>
              <c:f>Datos!$B$60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Datos!$C$60</c:f>
              <c:numCache>
                <c:formatCode>_ * #,##0_ ;_ * \-#,##0_ ;_ * "-"_ ;_ @_ </c:formatCode>
                <c:ptCount val="1"/>
                <c:pt idx="0">
                  <c:v>109536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AA72-4F60-8705-F127C13C6D1D}"/>
            </c:ext>
          </c:extLst>
        </c:ser>
        <c:ser>
          <c:idx val="59"/>
          <c:order val="59"/>
          <c:tx>
            <c:strRef>
              <c:f>Datos!$B$61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Datos!$C$61</c:f>
              <c:numCache>
                <c:formatCode>_ * #,##0_ ;_ * \-#,##0_ ;_ * "-"_ ;_ @_ </c:formatCode>
                <c:ptCount val="1"/>
                <c:pt idx="0">
                  <c:v>122353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AA72-4F60-8705-F127C13C6D1D}"/>
            </c:ext>
          </c:extLst>
        </c:ser>
        <c:ser>
          <c:idx val="60"/>
          <c:order val="60"/>
          <c:tx>
            <c:strRef>
              <c:f>Datos!$B$62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Datos!$C$62</c:f>
              <c:numCache>
                <c:formatCode>_ * #,##0_ ;_ * \-#,##0_ ;_ * "-"_ ;_ @_ </c:formatCode>
                <c:ptCount val="1"/>
                <c:pt idx="0">
                  <c:v>90763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AA72-4F60-8705-F127C13C6D1D}"/>
            </c:ext>
          </c:extLst>
        </c:ser>
        <c:ser>
          <c:idx val="61"/>
          <c:order val="61"/>
          <c:tx>
            <c:strRef>
              <c:f>Datos!$B$63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Datos!$C$63</c:f>
              <c:numCache>
                <c:formatCode>_ * #,##0_ ;_ * \-#,##0_ ;_ * "-"_ ;_ @_ </c:formatCode>
                <c:ptCount val="1"/>
                <c:pt idx="0">
                  <c:v>113739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AA72-4F60-8705-F127C13C6D1D}"/>
            </c:ext>
          </c:extLst>
        </c:ser>
        <c:ser>
          <c:idx val="62"/>
          <c:order val="62"/>
          <c:tx>
            <c:strRef>
              <c:f>Datos!$B$64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Datos!$C$64</c:f>
              <c:numCache>
                <c:formatCode>_ * #,##0_ ;_ * \-#,##0_ ;_ * "-"_ ;_ @_ </c:formatCode>
                <c:ptCount val="1"/>
                <c:pt idx="0">
                  <c:v>106196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AA72-4F60-8705-F127C13C6D1D}"/>
            </c:ext>
          </c:extLst>
        </c:ser>
        <c:ser>
          <c:idx val="63"/>
          <c:order val="63"/>
          <c:tx>
            <c:strRef>
              <c:f>Datos!$B$65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Datos!$C$65</c:f>
              <c:numCache>
                <c:formatCode>_ * #,##0_ ;_ * \-#,##0_ ;_ * "-"_ ;_ @_ </c:formatCode>
                <c:ptCount val="1"/>
                <c:pt idx="0">
                  <c:v>129658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AA72-4F60-8705-F127C13C6D1D}"/>
            </c:ext>
          </c:extLst>
        </c:ser>
        <c:ser>
          <c:idx val="64"/>
          <c:order val="64"/>
          <c:tx>
            <c:strRef>
              <c:f>Datos!$B$66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Datos!$C$66</c:f>
              <c:numCache>
                <c:formatCode>_ * #,##0_ ;_ * \-#,##0_ ;_ * "-"_ ;_ @_ </c:formatCode>
                <c:ptCount val="1"/>
                <c:pt idx="0">
                  <c:v>107931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AA72-4F60-8705-F127C13C6D1D}"/>
            </c:ext>
          </c:extLst>
        </c:ser>
        <c:ser>
          <c:idx val="65"/>
          <c:order val="65"/>
          <c:tx>
            <c:strRef>
              <c:f>Datos!$B$67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Datos!$C$67</c:f>
              <c:numCache>
                <c:formatCode>_ * #,##0_ ;_ * \-#,##0_ ;_ * "-"_ ;_ @_ </c:formatCode>
                <c:ptCount val="1"/>
                <c:pt idx="0">
                  <c:v>125646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AA72-4F60-8705-F127C13C6D1D}"/>
            </c:ext>
          </c:extLst>
        </c:ser>
        <c:ser>
          <c:idx val="66"/>
          <c:order val="66"/>
          <c:tx>
            <c:strRef>
              <c:f>Datos!$B$68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Datos!$C$68</c:f>
              <c:numCache>
                <c:formatCode>_ * #,##0_ ;_ * \-#,##0_ ;_ * "-"_ ;_ @_ </c:formatCode>
                <c:ptCount val="1"/>
                <c:pt idx="0">
                  <c:v>122594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AA72-4F60-8705-F127C13C6D1D}"/>
            </c:ext>
          </c:extLst>
        </c:ser>
        <c:ser>
          <c:idx val="67"/>
          <c:order val="67"/>
          <c:tx>
            <c:strRef>
              <c:f>Datos!$B$69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Datos!$C$69</c:f>
              <c:numCache>
                <c:formatCode>_ * #,##0_ ;_ * \-#,##0_ ;_ * "-"_ ;_ @_ </c:formatCode>
                <c:ptCount val="1"/>
                <c:pt idx="0">
                  <c:v>95951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AA72-4F60-8705-F127C13C6D1D}"/>
            </c:ext>
          </c:extLst>
        </c:ser>
        <c:ser>
          <c:idx val="68"/>
          <c:order val="68"/>
          <c:tx>
            <c:strRef>
              <c:f>Datos!$B$70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Datos!$C$70</c:f>
              <c:numCache>
                <c:formatCode>_ * #,##0_ ;_ * \-#,##0_ ;_ * "-"_ ;_ @_ </c:formatCode>
                <c:ptCount val="1"/>
                <c:pt idx="0">
                  <c:v>127231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AA72-4F60-8705-F127C13C6D1D}"/>
            </c:ext>
          </c:extLst>
        </c:ser>
        <c:ser>
          <c:idx val="69"/>
          <c:order val="69"/>
          <c:tx>
            <c:strRef>
              <c:f>Datos!$B$71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Datos!$C$71</c:f>
              <c:numCache>
                <c:formatCode>_ * #,##0_ ;_ * \-#,##0_ ;_ * "-"_ ;_ @_ </c:formatCode>
                <c:ptCount val="1"/>
                <c:pt idx="0">
                  <c:v>130423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AA72-4F60-8705-F127C13C6D1D}"/>
            </c:ext>
          </c:extLst>
        </c:ser>
        <c:ser>
          <c:idx val="70"/>
          <c:order val="70"/>
          <c:tx>
            <c:strRef>
              <c:f>Datos!$B$72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Datos!$C$72</c:f>
              <c:numCache>
                <c:formatCode>_ * #,##0_ ;_ * \-#,##0_ ;_ * "-"_ ;_ @_ </c:formatCode>
                <c:ptCount val="1"/>
                <c:pt idx="0">
                  <c:v>113828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AA72-4F60-8705-F127C13C6D1D}"/>
            </c:ext>
          </c:extLst>
        </c:ser>
        <c:ser>
          <c:idx val="71"/>
          <c:order val="71"/>
          <c:tx>
            <c:strRef>
              <c:f>Datos!$B$73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Datos!$C$73</c:f>
              <c:numCache>
                <c:formatCode>_ * #,##0_ ;_ * \-#,##0_ ;_ * "-"_ ;_ @_ </c:formatCode>
                <c:ptCount val="1"/>
                <c:pt idx="0">
                  <c:v>112594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AA72-4F60-8705-F127C13C6D1D}"/>
            </c:ext>
          </c:extLst>
        </c:ser>
        <c:ser>
          <c:idx val="72"/>
          <c:order val="72"/>
          <c:tx>
            <c:strRef>
              <c:f>Datos!$B$74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Datos!$C$74</c:f>
              <c:numCache>
                <c:formatCode>_ * #,##0_ ;_ * \-#,##0_ ;_ * "-"_ ;_ @_ </c:formatCode>
                <c:ptCount val="1"/>
                <c:pt idx="0">
                  <c:v>117130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AA72-4F60-8705-F127C13C6D1D}"/>
            </c:ext>
          </c:extLst>
        </c:ser>
        <c:ser>
          <c:idx val="73"/>
          <c:order val="73"/>
          <c:tx>
            <c:strRef>
              <c:f>Datos!$B$75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Datos!$C$75</c:f>
              <c:numCache>
                <c:formatCode>_ * #,##0_ ;_ * \-#,##0_ ;_ * "-"_ ;_ @_ </c:formatCode>
                <c:ptCount val="1"/>
                <c:pt idx="0">
                  <c:v>96625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AA72-4F60-8705-F127C13C6D1D}"/>
            </c:ext>
          </c:extLst>
        </c:ser>
        <c:ser>
          <c:idx val="74"/>
          <c:order val="74"/>
          <c:tx>
            <c:strRef>
              <c:f>Datos!$B$76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Datos!$C$76</c:f>
              <c:numCache>
                <c:formatCode>_ * #,##0_ ;_ * \-#,##0_ ;_ * "-"_ ;_ @_ </c:formatCode>
                <c:ptCount val="1"/>
                <c:pt idx="0">
                  <c:v>67197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AA72-4F60-8705-F127C13C6D1D}"/>
            </c:ext>
          </c:extLst>
        </c:ser>
        <c:ser>
          <c:idx val="75"/>
          <c:order val="75"/>
          <c:tx>
            <c:strRef>
              <c:f>Datos!$B$77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Datos!$C$77</c:f>
              <c:numCache>
                <c:formatCode>_ * #,##0_ ;_ * \-#,##0_ ;_ * "-"_ ;_ @_ </c:formatCode>
                <c:ptCount val="1"/>
                <c:pt idx="0">
                  <c:v>83873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AA72-4F60-8705-F127C13C6D1D}"/>
            </c:ext>
          </c:extLst>
        </c:ser>
        <c:ser>
          <c:idx val="76"/>
          <c:order val="76"/>
          <c:tx>
            <c:strRef>
              <c:f>Datos!$B$78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Datos!$C$78</c:f>
              <c:numCache>
                <c:formatCode>_ * #,##0_ ;_ * \-#,##0_ ;_ * "-"_ ;_ @_ </c:formatCode>
                <c:ptCount val="1"/>
                <c:pt idx="0">
                  <c:v>83941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AA72-4F60-8705-F127C13C6D1D}"/>
            </c:ext>
          </c:extLst>
        </c:ser>
        <c:ser>
          <c:idx val="77"/>
          <c:order val="77"/>
          <c:tx>
            <c:strRef>
              <c:f>Datos!$B$79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Datos!$C$79</c:f>
              <c:numCache>
                <c:formatCode>_ * #,##0_ ;_ * \-#,##0_ ;_ * "-"_ ;_ @_ </c:formatCode>
                <c:ptCount val="1"/>
                <c:pt idx="0">
                  <c:v>75799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AA72-4F60-8705-F127C13C6D1D}"/>
            </c:ext>
          </c:extLst>
        </c:ser>
        <c:ser>
          <c:idx val="78"/>
          <c:order val="78"/>
          <c:tx>
            <c:strRef>
              <c:f>Datos!$B$80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Datos!$C$1</c:f>
              <c:strCache>
                <c:ptCount val="1"/>
                <c:pt idx="0">
                  <c:v> Cantidad </c:v>
                </c:pt>
              </c:strCache>
            </c:strRef>
          </c:cat>
          <c:val>
            <c:numRef>
              <c:f>Datos!$C$80</c:f>
              <c:numCache>
                <c:formatCode>_ * #,##0_ ;_ * \-#,##0_ ;_ * "-"_ ;_ @_ </c:formatCode>
                <c:ptCount val="1"/>
                <c:pt idx="0">
                  <c:v>47961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AA72-4F60-8705-F127C13C6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5077871"/>
        <c:axId val="606646575"/>
      </c:lineChart>
      <c:catAx>
        <c:axId val="715077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06646575"/>
        <c:crosses val="autoZero"/>
        <c:auto val="1"/>
        <c:lblAlgn val="ctr"/>
        <c:lblOffset val="100"/>
        <c:noMultiLvlLbl val="0"/>
      </c:catAx>
      <c:valAx>
        <c:axId val="606646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5077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304799</xdr:colOff>
      <xdr:row>1</xdr:row>
      <xdr:rowOff>57150</xdr:rowOff>
    </xdr:from>
    <xdr:to>
      <xdr:col>18</xdr:col>
      <xdr:colOff>333374</xdr:colOff>
      <xdr:row>24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C8213E-69AD-4E7E-B4CA-2F2658D810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37</xdr:row>
      <xdr:rowOff>109537</xdr:rowOff>
    </xdr:from>
    <xdr:to>
      <xdr:col>10</xdr:col>
      <xdr:colOff>533400</xdr:colOff>
      <xdr:row>51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DFEDF30-FC5F-4879-8D20-439D639C5B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911.651942476848" createdVersion="6" refreshedVersion="6" minRefreshableVersion="3" recordCount="79" xr:uid="{0450D4DD-591A-4C7C-A122-4B25D82035B2}">
  <cacheSource type="worksheet">
    <worksheetSource ref="A1:C80" sheet="Datos"/>
  </cacheSource>
  <cacheFields count="4">
    <cacheField name="Fecha" numFmtId="165">
      <sharedItems containsSemiMixedTypes="0" containsNonDate="0" containsDate="1" containsString="0" minDate="2020-01-01T00:00:00" maxDate="2020-03-20T00:00:00" count="79"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</sharedItems>
      <fieldGroup par="3" base="0">
        <rangePr groupBy="days" startDate="2020-01-01T00:00:00" endDate="2020-03-20T00:00:00"/>
        <groupItems count="368">
          <s v="&lt;01/01/202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0/03/2020"/>
        </groupItems>
      </fieldGroup>
    </cacheField>
    <cacheField name="Dia" numFmtId="0">
      <sharedItems count="7">
        <s v="miércoles"/>
        <s v="jueves"/>
        <s v="viernes"/>
        <s v="sábado"/>
        <s v="domingo"/>
        <s v="lunes"/>
        <s v="martes"/>
      </sharedItems>
    </cacheField>
    <cacheField name="Cantidad" numFmtId="164">
      <sharedItems containsSemiMixedTypes="0" containsString="0" containsNumber="1" containsInteger="1" minValue="46936" maxValue="140319"/>
    </cacheField>
    <cacheField name="Meses" numFmtId="0" databaseField="0">
      <fieldGroup base="0">
        <rangePr groupBy="months" startDate="2020-01-01T00:00:00" endDate="2020-03-20T00:00:00"/>
        <groupItems count="14">
          <s v="&lt;01/01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0/03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">
  <r>
    <x v="0"/>
    <x v="0"/>
    <n v="46936"/>
  </r>
  <r>
    <x v="1"/>
    <x v="1"/>
    <n v="124764"/>
  </r>
  <r>
    <x v="2"/>
    <x v="2"/>
    <n v="132939"/>
  </r>
  <r>
    <x v="3"/>
    <x v="3"/>
    <n v="112744"/>
  </r>
  <r>
    <x v="4"/>
    <x v="4"/>
    <n v="93844"/>
  </r>
  <r>
    <x v="5"/>
    <x v="5"/>
    <n v="119138"/>
  </r>
  <r>
    <x v="6"/>
    <x v="6"/>
    <n v="109523"/>
  </r>
  <r>
    <x v="7"/>
    <x v="0"/>
    <n v="112097"/>
  </r>
  <r>
    <x v="8"/>
    <x v="1"/>
    <n v="109975"/>
  </r>
  <r>
    <x v="9"/>
    <x v="2"/>
    <n v="128183"/>
  </r>
  <r>
    <x v="10"/>
    <x v="3"/>
    <n v="114966"/>
  </r>
  <r>
    <x v="11"/>
    <x v="4"/>
    <n v="88114"/>
  </r>
  <r>
    <x v="12"/>
    <x v="5"/>
    <n v="140319"/>
  </r>
  <r>
    <x v="13"/>
    <x v="6"/>
    <n v="107302"/>
  </r>
  <r>
    <x v="14"/>
    <x v="0"/>
    <n v="111068"/>
  </r>
  <r>
    <x v="15"/>
    <x v="1"/>
    <n v="108705"/>
  </r>
  <r>
    <x v="16"/>
    <x v="2"/>
    <n v="135270"/>
  </r>
  <r>
    <x v="17"/>
    <x v="3"/>
    <n v="110551"/>
  </r>
  <r>
    <x v="18"/>
    <x v="4"/>
    <n v="86604"/>
  </r>
  <r>
    <x v="19"/>
    <x v="5"/>
    <n v="116584"/>
  </r>
  <r>
    <x v="20"/>
    <x v="6"/>
    <n v="106837"/>
  </r>
  <r>
    <x v="21"/>
    <x v="0"/>
    <n v="113715"/>
  </r>
  <r>
    <x v="22"/>
    <x v="1"/>
    <n v="103745"/>
  </r>
  <r>
    <x v="23"/>
    <x v="2"/>
    <n v="115399"/>
  </r>
  <r>
    <x v="24"/>
    <x v="3"/>
    <n v="112133"/>
  </r>
  <r>
    <x v="25"/>
    <x v="4"/>
    <n v="87508"/>
  </r>
  <r>
    <x v="26"/>
    <x v="5"/>
    <n v="117147"/>
  </r>
  <r>
    <x v="27"/>
    <x v="6"/>
    <n v="100196"/>
  </r>
  <r>
    <x v="28"/>
    <x v="0"/>
    <n v="107025"/>
  </r>
  <r>
    <x v="29"/>
    <x v="1"/>
    <n v="102351"/>
  </r>
  <r>
    <x v="30"/>
    <x v="2"/>
    <n v="115907"/>
  </r>
  <r>
    <x v="31"/>
    <x v="3"/>
    <n v="114073"/>
  </r>
  <r>
    <x v="32"/>
    <x v="4"/>
    <n v="86365"/>
  </r>
  <r>
    <x v="33"/>
    <x v="5"/>
    <n v="123157"/>
  </r>
  <r>
    <x v="34"/>
    <x v="6"/>
    <n v="123582"/>
  </r>
  <r>
    <x v="35"/>
    <x v="0"/>
    <n v="118505"/>
  </r>
  <r>
    <x v="36"/>
    <x v="1"/>
    <n v="135001"/>
  </r>
  <r>
    <x v="37"/>
    <x v="2"/>
    <n v="121690"/>
  </r>
  <r>
    <x v="38"/>
    <x v="3"/>
    <n v="123175"/>
  </r>
  <r>
    <x v="39"/>
    <x v="4"/>
    <n v="93829"/>
  </r>
  <r>
    <x v="40"/>
    <x v="5"/>
    <n v="111943"/>
  </r>
  <r>
    <x v="41"/>
    <x v="6"/>
    <n v="109779"/>
  </r>
  <r>
    <x v="42"/>
    <x v="0"/>
    <n v="130741"/>
  </r>
  <r>
    <x v="43"/>
    <x v="1"/>
    <n v="135899"/>
  </r>
  <r>
    <x v="44"/>
    <x v="2"/>
    <n v="137630"/>
  </r>
  <r>
    <x v="45"/>
    <x v="3"/>
    <n v="122853"/>
  </r>
  <r>
    <x v="46"/>
    <x v="4"/>
    <n v="94679"/>
  </r>
  <r>
    <x v="47"/>
    <x v="5"/>
    <n v="119060"/>
  </r>
  <r>
    <x v="48"/>
    <x v="6"/>
    <n v="114516"/>
  </r>
  <r>
    <x v="49"/>
    <x v="0"/>
    <n v="107156"/>
  </r>
  <r>
    <x v="50"/>
    <x v="1"/>
    <n v="112621"/>
  </r>
  <r>
    <x v="51"/>
    <x v="2"/>
    <n v="121893"/>
  </r>
  <r>
    <x v="52"/>
    <x v="3"/>
    <n v="121518"/>
  </r>
  <r>
    <x v="53"/>
    <x v="4"/>
    <n v="91716"/>
  </r>
  <r>
    <x v="54"/>
    <x v="5"/>
    <n v="104091"/>
  </r>
  <r>
    <x v="55"/>
    <x v="6"/>
    <n v="115498"/>
  </r>
  <r>
    <x v="56"/>
    <x v="0"/>
    <n v="99962"/>
  </r>
  <r>
    <x v="57"/>
    <x v="1"/>
    <n v="106258"/>
  </r>
  <r>
    <x v="58"/>
    <x v="2"/>
    <n v="109536"/>
  </r>
  <r>
    <x v="59"/>
    <x v="3"/>
    <n v="122353"/>
  </r>
  <r>
    <x v="60"/>
    <x v="4"/>
    <n v="90763"/>
  </r>
  <r>
    <x v="61"/>
    <x v="5"/>
    <n v="113739"/>
  </r>
  <r>
    <x v="62"/>
    <x v="6"/>
    <n v="106196"/>
  </r>
  <r>
    <x v="63"/>
    <x v="0"/>
    <n v="129658"/>
  </r>
  <r>
    <x v="64"/>
    <x v="1"/>
    <n v="107931"/>
  </r>
  <r>
    <x v="65"/>
    <x v="2"/>
    <n v="125646"/>
  </r>
  <r>
    <x v="66"/>
    <x v="3"/>
    <n v="122594"/>
  </r>
  <r>
    <x v="67"/>
    <x v="4"/>
    <n v="95951"/>
  </r>
  <r>
    <x v="68"/>
    <x v="5"/>
    <n v="127231"/>
  </r>
  <r>
    <x v="69"/>
    <x v="6"/>
    <n v="130423"/>
  </r>
  <r>
    <x v="70"/>
    <x v="0"/>
    <n v="113828"/>
  </r>
  <r>
    <x v="71"/>
    <x v="1"/>
    <n v="112594"/>
  </r>
  <r>
    <x v="72"/>
    <x v="2"/>
    <n v="117130"/>
  </r>
  <r>
    <x v="73"/>
    <x v="3"/>
    <n v="96625"/>
  </r>
  <r>
    <x v="74"/>
    <x v="4"/>
    <n v="67197"/>
  </r>
  <r>
    <x v="75"/>
    <x v="5"/>
    <n v="83873"/>
  </r>
  <r>
    <x v="76"/>
    <x v="6"/>
    <n v="83941"/>
  </r>
  <r>
    <x v="77"/>
    <x v="0"/>
    <n v="75799"/>
  </r>
  <r>
    <x v="78"/>
    <x v="1"/>
    <n v="479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0C2993-1BD5-4D15-986A-91D41387D8D7}" name="TablaDinámica13" cacheId="2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 chartFormat="1">
  <location ref="A3:I7" firstHeaderRow="1" firstDataRow="2" firstDataCol="2"/>
  <pivotFields count="4">
    <pivotField axis="axisRow" compact="0" numFmtId="165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7">
        <item x="5"/>
        <item x="6"/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3"/>
    <field x="0"/>
  </rowFields>
  <rowItems count="3">
    <i>
      <x v="1"/>
    </i>
    <i>
      <x v="2"/>
    </i>
    <i>
      <x v="3"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dataFields count="1">
    <dataField name="Suma de Cantidad" fld="2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1573D-AA45-4B37-A764-63C0FB36D716}">
  <dimension ref="A3:I7"/>
  <sheetViews>
    <sheetView tabSelected="1" topLeftCell="H1" workbookViewId="0">
      <selection activeCell="A5" sqref="A5"/>
    </sheetView>
  </sheetViews>
  <sheetFormatPr baseColWidth="10" defaultRowHeight="15" x14ac:dyDescent="0.25"/>
  <cols>
    <col min="1" max="1" width="17" bestFit="1" customWidth="1"/>
    <col min="2" max="2" width="8.42578125" bestFit="1" customWidth="1"/>
    <col min="3" max="3" width="7" bestFit="1" customWidth="1"/>
    <col min="4" max="4" width="7.140625" bestFit="1" customWidth="1"/>
    <col min="5" max="5" width="9.7109375" bestFit="1" customWidth="1"/>
    <col min="6" max="6" width="7" bestFit="1" customWidth="1"/>
    <col min="7" max="7" width="7.5703125" bestFit="1" customWidth="1"/>
    <col min="8" max="8" width="7.28515625" bestFit="1" customWidth="1"/>
    <col min="9" max="9" width="8.85546875" bestFit="1" customWidth="1"/>
  </cols>
  <sheetData>
    <row r="3" spans="1:9" x14ac:dyDescent="0.25">
      <c r="A3" s="6" t="s">
        <v>3</v>
      </c>
      <c r="C3" s="6" t="s">
        <v>2</v>
      </c>
    </row>
    <row r="4" spans="1:9" x14ac:dyDescent="0.25">
      <c r="A4" s="6" t="s">
        <v>11</v>
      </c>
      <c r="B4" s="6" t="s">
        <v>0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x14ac:dyDescent="0.25">
      <c r="A5" t="s">
        <v>12</v>
      </c>
      <c r="C5" s="7">
        <v>493188</v>
      </c>
      <c r="D5" s="7">
        <v>423858</v>
      </c>
      <c r="E5" s="7">
        <v>490841</v>
      </c>
      <c r="F5" s="7">
        <v>549540</v>
      </c>
      <c r="G5" s="7">
        <v>627698</v>
      </c>
      <c r="H5" s="7">
        <v>450394</v>
      </c>
      <c r="I5" s="7">
        <v>356070</v>
      </c>
    </row>
    <row r="6" spans="1:9" x14ac:dyDescent="0.25">
      <c r="A6" t="s">
        <v>13</v>
      </c>
      <c r="C6" s="7">
        <v>458251</v>
      </c>
      <c r="D6" s="7">
        <v>463375</v>
      </c>
      <c r="E6" s="7">
        <v>456364</v>
      </c>
      <c r="F6" s="7">
        <v>489779</v>
      </c>
      <c r="G6" s="7">
        <v>490749</v>
      </c>
      <c r="H6" s="7">
        <v>603972</v>
      </c>
      <c r="I6" s="7">
        <v>366589</v>
      </c>
    </row>
    <row r="7" spans="1:9" x14ac:dyDescent="0.25">
      <c r="A7" t="s">
        <v>14</v>
      </c>
      <c r="C7" s="7">
        <v>324843</v>
      </c>
      <c r="D7" s="7">
        <v>320560</v>
      </c>
      <c r="E7" s="7">
        <v>319285</v>
      </c>
      <c r="F7" s="7">
        <v>268486</v>
      </c>
      <c r="G7" s="7">
        <v>242776</v>
      </c>
      <c r="H7" s="7">
        <v>219219</v>
      </c>
      <c r="I7" s="7">
        <v>253911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7065-42D5-48FA-B418-BB509CCB8CB0}">
  <dimension ref="A1:C80"/>
  <sheetViews>
    <sheetView topLeftCell="A46" workbookViewId="0">
      <selection sqref="A1:C80"/>
    </sheetView>
  </sheetViews>
  <sheetFormatPr baseColWidth="10" defaultRowHeight="15" x14ac:dyDescent="0.25"/>
  <cols>
    <col min="1" max="1" width="11.42578125" style="1"/>
    <col min="3" max="3" width="11.42578125" style="4"/>
  </cols>
  <sheetData>
    <row r="1" spans="1:3" x14ac:dyDescent="0.25">
      <c r="A1" s="2" t="s">
        <v>0</v>
      </c>
      <c r="B1" t="s">
        <v>2</v>
      </c>
      <c r="C1" s="4" t="s">
        <v>1</v>
      </c>
    </row>
    <row r="2" spans="1:3" x14ac:dyDescent="0.25">
      <c r="A2" s="3">
        <v>43831</v>
      </c>
      <c r="B2" t="str">
        <f>TEXT(A2,"dddd")</f>
        <v>miércoles</v>
      </c>
      <c r="C2" s="5">
        <v>46936</v>
      </c>
    </row>
    <row r="3" spans="1:3" x14ac:dyDescent="0.25">
      <c r="A3" s="3">
        <v>43832</v>
      </c>
      <c r="B3" t="str">
        <f>TEXT(A3,"dddd")</f>
        <v>jueves</v>
      </c>
      <c r="C3" s="5">
        <v>124764</v>
      </c>
    </row>
    <row r="4" spans="1:3" x14ac:dyDescent="0.25">
      <c r="A4" s="3">
        <v>43833</v>
      </c>
      <c r="B4" t="str">
        <f>TEXT(A4,"dddd")</f>
        <v>viernes</v>
      </c>
      <c r="C4" s="5">
        <v>132939</v>
      </c>
    </row>
    <row r="5" spans="1:3" x14ac:dyDescent="0.25">
      <c r="A5" s="3">
        <v>43834</v>
      </c>
      <c r="B5" t="str">
        <f>TEXT(A5,"dddd")</f>
        <v>sábado</v>
      </c>
      <c r="C5" s="5">
        <v>112744</v>
      </c>
    </row>
    <row r="6" spans="1:3" x14ac:dyDescent="0.25">
      <c r="A6" s="3">
        <v>43835</v>
      </c>
      <c r="B6" t="str">
        <f>TEXT(A6,"dddd")</f>
        <v>domingo</v>
      </c>
      <c r="C6" s="5">
        <v>93844</v>
      </c>
    </row>
    <row r="7" spans="1:3" x14ac:dyDescent="0.25">
      <c r="A7" s="3">
        <v>43836</v>
      </c>
      <c r="B7" t="str">
        <f>TEXT(A7,"dddd")</f>
        <v>lunes</v>
      </c>
      <c r="C7" s="5">
        <v>119138</v>
      </c>
    </row>
    <row r="8" spans="1:3" x14ac:dyDescent="0.25">
      <c r="A8" s="3">
        <v>43837</v>
      </c>
      <c r="B8" t="str">
        <f>TEXT(A8,"dddd")</f>
        <v>martes</v>
      </c>
      <c r="C8" s="5">
        <v>109523</v>
      </c>
    </row>
    <row r="9" spans="1:3" x14ac:dyDescent="0.25">
      <c r="A9" s="3">
        <v>43838</v>
      </c>
      <c r="B9" t="str">
        <f>TEXT(A9,"dddd")</f>
        <v>miércoles</v>
      </c>
      <c r="C9" s="5">
        <v>112097</v>
      </c>
    </row>
    <row r="10" spans="1:3" x14ac:dyDescent="0.25">
      <c r="A10" s="3">
        <v>43839</v>
      </c>
      <c r="B10" t="str">
        <f>TEXT(A10,"dddd")</f>
        <v>jueves</v>
      </c>
      <c r="C10" s="5">
        <v>109975</v>
      </c>
    </row>
    <row r="11" spans="1:3" x14ac:dyDescent="0.25">
      <c r="A11" s="3">
        <v>43840</v>
      </c>
      <c r="B11" t="str">
        <f>TEXT(A11,"dddd")</f>
        <v>viernes</v>
      </c>
      <c r="C11" s="5">
        <v>128183</v>
      </c>
    </row>
    <row r="12" spans="1:3" x14ac:dyDescent="0.25">
      <c r="A12" s="3">
        <v>43841</v>
      </c>
      <c r="B12" t="str">
        <f>TEXT(A12,"dddd")</f>
        <v>sábado</v>
      </c>
      <c r="C12" s="5">
        <v>114966</v>
      </c>
    </row>
    <row r="13" spans="1:3" x14ac:dyDescent="0.25">
      <c r="A13" s="3">
        <v>43842</v>
      </c>
      <c r="B13" t="str">
        <f>TEXT(A13,"dddd")</f>
        <v>domingo</v>
      </c>
      <c r="C13" s="5">
        <v>88114</v>
      </c>
    </row>
    <row r="14" spans="1:3" x14ac:dyDescent="0.25">
      <c r="A14" s="3">
        <v>43843</v>
      </c>
      <c r="B14" t="str">
        <f>TEXT(A14,"dddd")</f>
        <v>lunes</v>
      </c>
      <c r="C14" s="5">
        <v>140319</v>
      </c>
    </row>
    <row r="15" spans="1:3" x14ac:dyDescent="0.25">
      <c r="A15" s="3">
        <v>43844</v>
      </c>
      <c r="B15" t="str">
        <f>TEXT(A15,"dddd")</f>
        <v>martes</v>
      </c>
      <c r="C15" s="5">
        <v>107302</v>
      </c>
    </row>
    <row r="16" spans="1:3" x14ac:dyDescent="0.25">
      <c r="A16" s="3">
        <v>43845</v>
      </c>
      <c r="B16" t="str">
        <f>TEXT(A16,"dddd")</f>
        <v>miércoles</v>
      </c>
      <c r="C16" s="5">
        <v>111068</v>
      </c>
    </row>
    <row r="17" spans="1:3" x14ac:dyDescent="0.25">
      <c r="A17" s="3">
        <v>43846</v>
      </c>
      <c r="B17" t="str">
        <f>TEXT(A17,"dddd")</f>
        <v>jueves</v>
      </c>
      <c r="C17" s="5">
        <v>108705</v>
      </c>
    </row>
    <row r="18" spans="1:3" x14ac:dyDescent="0.25">
      <c r="A18" s="3">
        <v>43847</v>
      </c>
      <c r="B18" t="str">
        <f>TEXT(A18,"dddd")</f>
        <v>viernes</v>
      </c>
      <c r="C18" s="5">
        <v>135270</v>
      </c>
    </row>
    <row r="19" spans="1:3" x14ac:dyDescent="0.25">
      <c r="A19" s="3">
        <v>43848</v>
      </c>
      <c r="B19" t="str">
        <f>TEXT(A19,"dddd")</f>
        <v>sábado</v>
      </c>
      <c r="C19" s="5">
        <v>110551</v>
      </c>
    </row>
    <row r="20" spans="1:3" x14ac:dyDescent="0.25">
      <c r="A20" s="3">
        <v>43849</v>
      </c>
      <c r="B20" t="str">
        <f>TEXT(A20,"dddd")</f>
        <v>domingo</v>
      </c>
      <c r="C20" s="5">
        <v>86604</v>
      </c>
    </row>
    <row r="21" spans="1:3" x14ac:dyDescent="0.25">
      <c r="A21" s="3">
        <v>43850</v>
      </c>
      <c r="B21" t="str">
        <f>TEXT(A21,"dddd")</f>
        <v>lunes</v>
      </c>
      <c r="C21" s="5">
        <v>116584</v>
      </c>
    </row>
    <row r="22" spans="1:3" x14ac:dyDescent="0.25">
      <c r="A22" s="3">
        <v>43851</v>
      </c>
      <c r="B22" t="str">
        <f>TEXT(A22,"dddd")</f>
        <v>martes</v>
      </c>
      <c r="C22" s="5">
        <v>106837</v>
      </c>
    </row>
    <row r="23" spans="1:3" x14ac:dyDescent="0.25">
      <c r="A23" s="3">
        <v>43852</v>
      </c>
      <c r="B23" t="str">
        <f>TEXT(A23,"dddd")</f>
        <v>miércoles</v>
      </c>
      <c r="C23" s="5">
        <v>113715</v>
      </c>
    </row>
    <row r="24" spans="1:3" x14ac:dyDescent="0.25">
      <c r="A24" s="3">
        <v>43853</v>
      </c>
      <c r="B24" t="str">
        <f>TEXT(A24,"dddd")</f>
        <v>jueves</v>
      </c>
      <c r="C24" s="5">
        <v>103745</v>
      </c>
    </row>
    <row r="25" spans="1:3" x14ac:dyDescent="0.25">
      <c r="A25" s="3">
        <v>43854</v>
      </c>
      <c r="B25" t="str">
        <f>TEXT(A25,"dddd")</f>
        <v>viernes</v>
      </c>
      <c r="C25" s="5">
        <v>115399</v>
      </c>
    </row>
    <row r="26" spans="1:3" x14ac:dyDescent="0.25">
      <c r="A26" s="3">
        <v>43855</v>
      </c>
      <c r="B26" t="str">
        <f>TEXT(A26,"dddd")</f>
        <v>sábado</v>
      </c>
      <c r="C26" s="5">
        <v>112133</v>
      </c>
    </row>
    <row r="27" spans="1:3" x14ac:dyDescent="0.25">
      <c r="A27" s="3">
        <v>43856</v>
      </c>
      <c r="B27" t="str">
        <f>TEXT(A27,"dddd")</f>
        <v>domingo</v>
      </c>
      <c r="C27" s="5">
        <v>87508</v>
      </c>
    </row>
    <row r="28" spans="1:3" x14ac:dyDescent="0.25">
      <c r="A28" s="3">
        <v>43857</v>
      </c>
      <c r="B28" t="str">
        <f>TEXT(A28,"dddd")</f>
        <v>lunes</v>
      </c>
      <c r="C28" s="5">
        <v>117147</v>
      </c>
    </row>
    <row r="29" spans="1:3" x14ac:dyDescent="0.25">
      <c r="A29" s="3">
        <v>43858</v>
      </c>
      <c r="B29" t="str">
        <f>TEXT(A29,"dddd")</f>
        <v>martes</v>
      </c>
      <c r="C29" s="5">
        <v>100196</v>
      </c>
    </row>
    <row r="30" spans="1:3" x14ac:dyDescent="0.25">
      <c r="A30" s="3">
        <v>43859</v>
      </c>
      <c r="B30" t="str">
        <f>TEXT(A30,"dddd")</f>
        <v>miércoles</v>
      </c>
      <c r="C30" s="5">
        <v>107025</v>
      </c>
    </row>
    <row r="31" spans="1:3" x14ac:dyDescent="0.25">
      <c r="A31" s="3">
        <v>43860</v>
      </c>
      <c r="B31" t="str">
        <f>TEXT(A31,"dddd")</f>
        <v>jueves</v>
      </c>
      <c r="C31" s="5">
        <v>102351</v>
      </c>
    </row>
    <row r="32" spans="1:3" x14ac:dyDescent="0.25">
      <c r="A32" s="3">
        <v>43861</v>
      </c>
      <c r="B32" t="str">
        <f>TEXT(A32,"dddd")</f>
        <v>viernes</v>
      </c>
      <c r="C32" s="5">
        <v>115907</v>
      </c>
    </row>
    <row r="33" spans="1:3" x14ac:dyDescent="0.25">
      <c r="A33" s="3">
        <v>43862</v>
      </c>
      <c r="B33" t="str">
        <f>TEXT(A33,"dddd")</f>
        <v>sábado</v>
      </c>
      <c r="C33" s="5">
        <v>114073</v>
      </c>
    </row>
    <row r="34" spans="1:3" x14ac:dyDescent="0.25">
      <c r="A34" s="3">
        <v>43863</v>
      </c>
      <c r="B34" t="str">
        <f>TEXT(A34,"dddd")</f>
        <v>domingo</v>
      </c>
      <c r="C34" s="5">
        <v>86365</v>
      </c>
    </row>
    <row r="35" spans="1:3" x14ac:dyDescent="0.25">
      <c r="A35" s="3">
        <v>43864</v>
      </c>
      <c r="B35" t="str">
        <f>TEXT(A35,"dddd")</f>
        <v>lunes</v>
      </c>
      <c r="C35" s="5">
        <v>123157</v>
      </c>
    </row>
    <row r="36" spans="1:3" x14ac:dyDescent="0.25">
      <c r="A36" s="3">
        <v>43865</v>
      </c>
      <c r="B36" t="str">
        <f>TEXT(A36,"dddd")</f>
        <v>martes</v>
      </c>
      <c r="C36" s="5">
        <v>123582</v>
      </c>
    </row>
    <row r="37" spans="1:3" x14ac:dyDescent="0.25">
      <c r="A37" s="3">
        <v>43866</v>
      </c>
      <c r="B37" t="str">
        <f>TEXT(A37,"dddd")</f>
        <v>miércoles</v>
      </c>
      <c r="C37" s="5">
        <v>118505</v>
      </c>
    </row>
    <row r="38" spans="1:3" x14ac:dyDescent="0.25">
      <c r="A38" s="3">
        <v>43867</v>
      </c>
      <c r="B38" t="str">
        <f>TEXT(A38,"dddd")</f>
        <v>jueves</v>
      </c>
      <c r="C38" s="5">
        <v>135001</v>
      </c>
    </row>
    <row r="39" spans="1:3" x14ac:dyDescent="0.25">
      <c r="A39" s="3">
        <v>43868</v>
      </c>
      <c r="B39" t="str">
        <f>TEXT(A39,"dddd")</f>
        <v>viernes</v>
      </c>
      <c r="C39" s="5">
        <v>121690</v>
      </c>
    </row>
    <row r="40" spans="1:3" x14ac:dyDescent="0.25">
      <c r="A40" s="3">
        <v>43869</v>
      </c>
      <c r="B40" t="str">
        <f>TEXT(A40,"dddd")</f>
        <v>sábado</v>
      </c>
      <c r="C40" s="5">
        <v>123175</v>
      </c>
    </row>
    <row r="41" spans="1:3" x14ac:dyDescent="0.25">
      <c r="A41" s="3">
        <v>43870</v>
      </c>
      <c r="B41" t="str">
        <f>TEXT(A41,"dddd")</f>
        <v>domingo</v>
      </c>
      <c r="C41" s="5">
        <v>93829</v>
      </c>
    </row>
    <row r="42" spans="1:3" x14ac:dyDescent="0.25">
      <c r="A42" s="3">
        <v>43871</v>
      </c>
      <c r="B42" t="str">
        <f>TEXT(A42,"dddd")</f>
        <v>lunes</v>
      </c>
      <c r="C42" s="5">
        <v>111943</v>
      </c>
    </row>
    <row r="43" spans="1:3" x14ac:dyDescent="0.25">
      <c r="A43" s="3">
        <v>43872</v>
      </c>
      <c r="B43" t="str">
        <f>TEXT(A43,"dddd")</f>
        <v>martes</v>
      </c>
      <c r="C43" s="5">
        <v>109779</v>
      </c>
    </row>
    <row r="44" spans="1:3" x14ac:dyDescent="0.25">
      <c r="A44" s="3">
        <v>43873</v>
      </c>
      <c r="B44" t="str">
        <f>TEXT(A44,"dddd")</f>
        <v>miércoles</v>
      </c>
      <c r="C44" s="5">
        <v>130741</v>
      </c>
    </row>
    <row r="45" spans="1:3" x14ac:dyDescent="0.25">
      <c r="A45" s="3">
        <v>43874</v>
      </c>
      <c r="B45" t="str">
        <f>TEXT(A45,"dddd")</f>
        <v>jueves</v>
      </c>
      <c r="C45" s="5">
        <v>135899</v>
      </c>
    </row>
    <row r="46" spans="1:3" x14ac:dyDescent="0.25">
      <c r="A46" s="3">
        <v>43875</v>
      </c>
      <c r="B46" t="str">
        <f>TEXT(A46,"dddd")</f>
        <v>viernes</v>
      </c>
      <c r="C46" s="5">
        <v>137630</v>
      </c>
    </row>
    <row r="47" spans="1:3" x14ac:dyDescent="0.25">
      <c r="A47" s="3">
        <v>43876</v>
      </c>
      <c r="B47" t="str">
        <f>TEXT(A47,"dddd")</f>
        <v>sábado</v>
      </c>
      <c r="C47" s="5">
        <v>122853</v>
      </c>
    </row>
    <row r="48" spans="1:3" x14ac:dyDescent="0.25">
      <c r="A48" s="3">
        <v>43877</v>
      </c>
      <c r="B48" t="str">
        <f>TEXT(A48,"dddd")</f>
        <v>domingo</v>
      </c>
      <c r="C48" s="5">
        <v>94679</v>
      </c>
    </row>
    <row r="49" spans="1:3" x14ac:dyDescent="0.25">
      <c r="A49" s="3">
        <v>43878</v>
      </c>
      <c r="B49" t="str">
        <f>TEXT(A49,"dddd")</f>
        <v>lunes</v>
      </c>
      <c r="C49" s="5">
        <v>119060</v>
      </c>
    </row>
    <row r="50" spans="1:3" x14ac:dyDescent="0.25">
      <c r="A50" s="3">
        <v>43879</v>
      </c>
      <c r="B50" t="str">
        <f>TEXT(A50,"dddd")</f>
        <v>martes</v>
      </c>
      <c r="C50" s="5">
        <v>114516</v>
      </c>
    </row>
    <row r="51" spans="1:3" x14ac:dyDescent="0.25">
      <c r="A51" s="3">
        <v>43880</v>
      </c>
      <c r="B51" t="str">
        <f>TEXT(A51,"dddd")</f>
        <v>miércoles</v>
      </c>
      <c r="C51" s="5">
        <v>107156</v>
      </c>
    </row>
    <row r="52" spans="1:3" x14ac:dyDescent="0.25">
      <c r="A52" s="3">
        <v>43881</v>
      </c>
      <c r="B52" t="str">
        <f>TEXT(A52,"dddd")</f>
        <v>jueves</v>
      </c>
      <c r="C52" s="5">
        <v>112621</v>
      </c>
    </row>
    <row r="53" spans="1:3" x14ac:dyDescent="0.25">
      <c r="A53" s="3">
        <v>43882</v>
      </c>
      <c r="B53" t="str">
        <f>TEXT(A53,"dddd")</f>
        <v>viernes</v>
      </c>
      <c r="C53" s="5">
        <v>121893</v>
      </c>
    </row>
    <row r="54" spans="1:3" x14ac:dyDescent="0.25">
      <c r="A54" s="3">
        <v>43883</v>
      </c>
      <c r="B54" t="str">
        <f>TEXT(A54,"dddd")</f>
        <v>sábado</v>
      </c>
      <c r="C54" s="5">
        <v>121518</v>
      </c>
    </row>
    <row r="55" spans="1:3" x14ac:dyDescent="0.25">
      <c r="A55" s="3">
        <v>43884</v>
      </c>
      <c r="B55" t="str">
        <f>TEXT(A55,"dddd")</f>
        <v>domingo</v>
      </c>
      <c r="C55" s="5">
        <v>91716</v>
      </c>
    </row>
    <row r="56" spans="1:3" x14ac:dyDescent="0.25">
      <c r="A56" s="3">
        <v>43885</v>
      </c>
      <c r="B56" t="str">
        <f>TEXT(A56,"dddd")</f>
        <v>lunes</v>
      </c>
      <c r="C56" s="5">
        <v>104091</v>
      </c>
    </row>
    <row r="57" spans="1:3" x14ac:dyDescent="0.25">
      <c r="A57" s="3">
        <v>43886</v>
      </c>
      <c r="B57" t="str">
        <f>TEXT(A57,"dddd")</f>
        <v>martes</v>
      </c>
      <c r="C57" s="5">
        <v>115498</v>
      </c>
    </row>
    <row r="58" spans="1:3" x14ac:dyDescent="0.25">
      <c r="A58" s="3">
        <v>43887</v>
      </c>
      <c r="B58" t="str">
        <f>TEXT(A58,"dddd")</f>
        <v>miércoles</v>
      </c>
      <c r="C58" s="5">
        <v>99962</v>
      </c>
    </row>
    <row r="59" spans="1:3" x14ac:dyDescent="0.25">
      <c r="A59" s="3">
        <v>43888</v>
      </c>
      <c r="B59" t="str">
        <f>TEXT(A59,"dddd")</f>
        <v>jueves</v>
      </c>
      <c r="C59" s="5">
        <v>106258</v>
      </c>
    </row>
    <row r="60" spans="1:3" x14ac:dyDescent="0.25">
      <c r="A60" s="3">
        <v>43889</v>
      </c>
      <c r="B60" t="str">
        <f>TEXT(A60,"dddd")</f>
        <v>viernes</v>
      </c>
      <c r="C60" s="5">
        <v>109536</v>
      </c>
    </row>
    <row r="61" spans="1:3" x14ac:dyDescent="0.25">
      <c r="A61" s="3">
        <v>43890</v>
      </c>
      <c r="B61" t="str">
        <f>TEXT(A61,"dddd")</f>
        <v>sábado</v>
      </c>
      <c r="C61" s="5">
        <v>122353</v>
      </c>
    </row>
    <row r="62" spans="1:3" x14ac:dyDescent="0.25">
      <c r="A62" s="3">
        <v>43891</v>
      </c>
      <c r="B62" t="str">
        <f>TEXT(A62,"dddd")</f>
        <v>domingo</v>
      </c>
      <c r="C62" s="5">
        <v>90763</v>
      </c>
    </row>
    <row r="63" spans="1:3" x14ac:dyDescent="0.25">
      <c r="A63" s="3">
        <v>43892</v>
      </c>
      <c r="B63" t="str">
        <f>TEXT(A63,"dddd")</f>
        <v>lunes</v>
      </c>
      <c r="C63" s="5">
        <v>113739</v>
      </c>
    </row>
    <row r="64" spans="1:3" x14ac:dyDescent="0.25">
      <c r="A64" s="3">
        <v>43893</v>
      </c>
      <c r="B64" t="str">
        <f>TEXT(A64,"dddd")</f>
        <v>martes</v>
      </c>
      <c r="C64" s="5">
        <v>106196</v>
      </c>
    </row>
    <row r="65" spans="1:3" x14ac:dyDescent="0.25">
      <c r="A65" s="3">
        <v>43894</v>
      </c>
      <c r="B65" t="str">
        <f>TEXT(A65,"dddd")</f>
        <v>miércoles</v>
      </c>
      <c r="C65" s="5">
        <v>129658</v>
      </c>
    </row>
    <row r="66" spans="1:3" x14ac:dyDescent="0.25">
      <c r="A66" s="3">
        <v>43895</v>
      </c>
      <c r="B66" t="str">
        <f>TEXT(A66,"dddd")</f>
        <v>jueves</v>
      </c>
      <c r="C66" s="5">
        <v>107931</v>
      </c>
    </row>
    <row r="67" spans="1:3" x14ac:dyDescent="0.25">
      <c r="A67" s="3">
        <v>43896</v>
      </c>
      <c r="B67" t="str">
        <f>TEXT(A67,"dddd")</f>
        <v>viernes</v>
      </c>
      <c r="C67" s="5">
        <v>125646</v>
      </c>
    </row>
    <row r="68" spans="1:3" x14ac:dyDescent="0.25">
      <c r="A68" s="3">
        <v>43897</v>
      </c>
      <c r="B68" t="str">
        <f>TEXT(A68,"dddd")</f>
        <v>sábado</v>
      </c>
      <c r="C68" s="5">
        <v>122594</v>
      </c>
    </row>
    <row r="69" spans="1:3" x14ac:dyDescent="0.25">
      <c r="A69" s="3">
        <v>43898</v>
      </c>
      <c r="B69" t="str">
        <f>TEXT(A69,"dddd")</f>
        <v>domingo</v>
      </c>
      <c r="C69" s="5">
        <v>95951</v>
      </c>
    </row>
    <row r="70" spans="1:3" x14ac:dyDescent="0.25">
      <c r="A70" s="3">
        <v>43899</v>
      </c>
      <c r="B70" t="str">
        <f>TEXT(A70,"dddd")</f>
        <v>lunes</v>
      </c>
      <c r="C70" s="5">
        <v>127231</v>
      </c>
    </row>
    <row r="71" spans="1:3" x14ac:dyDescent="0.25">
      <c r="A71" s="3">
        <v>43900</v>
      </c>
      <c r="B71" t="str">
        <f>TEXT(A71,"dddd")</f>
        <v>martes</v>
      </c>
      <c r="C71" s="5">
        <v>130423</v>
      </c>
    </row>
    <row r="72" spans="1:3" x14ac:dyDescent="0.25">
      <c r="A72" s="3">
        <v>43901</v>
      </c>
      <c r="B72" t="str">
        <f>TEXT(A72,"dddd")</f>
        <v>miércoles</v>
      </c>
      <c r="C72" s="5">
        <v>113828</v>
      </c>
    </row>
    <row r="73" spans="1:3" x14ac:dyDescent="0.25">
      <c r="A73" s="3">
        <v>43902</v>
      </c>
      <c r="B73" t="str">
        <f>TEXT(A73,"dddd")</f>
        <v>jueves</v>
      </c>
      <c r="C73" s="5">
        <v>112594</v>
      </c>
    </row>
    <row r="74" spans="1:3" x14ac:dyDescent="0.25">
      <c r="A74" s="3">
        <v>43903</v>
      </c>
      <c r="B74" t="str">
        <f>TEXT(A74,"dddd")</f>
        <v>viernes</v>
      </c>
      <c r="C74" s="5">
        <v>117130</v>
      </c>
    </row>
    <row r="75" spans="1:3" x14ac:dyDescent="0.25">
      <c r="A75" s="3">
        <v>43904</v>
      </c>
      <c r="B75" t="str">
        <f>TEXT(A75,"dddd")</f>
        <v>sábado</v>
      </c>
      <c r="C75" s="5">
        <v>96625</v>
      </c>
    </row>
    <row r="76" spans="1:3" x14ac:dyDescent="0.25">
      <c r="A76" s="3">
        <v>43905</v>
      </c>
      <c r="B76" t="str">
        <f>TEXT(A76,"dddd")</f>
        <v>domingo</v>
      </c>
      <c r="C76" s="5">
        <v>67197</v>
      </c>
    </row>
    <row r="77" spans="1:3" x14ac:dyDescent="0.25">
      <c r="A77" s="3">
        <v>43906</v>
      </c>
      <c r="B77" t="str">
        <f>TEXT(A77,"dddd")</f>
        <v>lunes</v>
      </c>
      <c r="C77" s="5">
        <v>83873</v>
      </c>
    </row>
    <row r="78" spans="1:3" x14ac:dyDescent="0.25">
      <c r="A78" s="3">
        <v>43907</v>
      </c>
      <c r="B78" t="str">
        <f>TEXT(A78,"dddd")</f>
        <v>martes</v>
      </c>
      <c r="C78" s="5">
        <v>83941</v>
      </c>
    </row>
    <row r="79" spans="1:3" x14ac:dyDescent="0.25">
      <c r="A79" s="3">
        <v>43908</v>
      </c>
      <c r="B79" t="str">
        <f>TEXT(A79,"dddd")</f>
        <v>miércoles</v>
      </c>
      <c r="C79" s="5">
        <v>75799</v>
      </c>
    </row>
    <row r="80" spans="1:3" x14ac:dyDescent="0.25">
      <c r="A80" s="3">
        <v>43909</v>
      </c>
      <c r="B80" t="str">
        <f>TEXT(A80,"dddd")</f>
        <v>jueves</v>
      </c>
      <c r="C80" s="5">
        <v>47961</v>
      </c>
    </row>
  </sheetData>
  <autoFilter ref="A1:A80" xr:uid="{840272E5-CBE3-4B58-ACB9-974882DCBDDD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Datos</vt:lpstr>
      <vt:lpstr>Datos!_FilterDatabase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Osmar Gerke</dc:creator>
  <cp:lastModifiedBy>Wordexperto</cp:lastModifiedBy>
  <dcterms:created xsi:type="dcterms:W3CDTF">2020-03-20T18:49:44Z</dcterms:created>
  <dcterms:modified xsi:type="dcterms:W3CDTF">2020-03-21T14:41:05Z</dcterms:modified>
</cp:coreProperties>
</file>