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Download\"/>
    </mc:Choice>
  </mc:AlternateContent>
  <xr:revisionPtr revIDLastSave="0" documentId="13_ncr:1_{F802CC5E-7F3B-43DB-A59E-2F382E0098D1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Hoja2" sheetId="2" r:id="rId1"/>
    <sheet name="Hoja1" sheetId="1" r:id="rId2"/>
  </sheets>
  <calcPr calcId="152511"/>
  <pivotCaches>
    <pivotCache cacheId="69" r:id="rId3"/>
    <pivotCache cacheId="73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<sst xmlns="http://schemas.openxmlformats.org/spreadsheetml/2006/main" count="459" uniqueCount="65">
  <si>
    <t>Sede3</t>
  </si>
  <si>
    <t>Sede2</t>
  </si>
  <si>
    <t>Sede1</t>
  </si>
  <si>
    <t>Otros2</t>
  </si>
  <si>
    <t>Otros1</t>
  </si>
  <si>
    <t>Producción</t>
  </si>
  <si>
    <t>Sede</t>
  </si>
  <si>
    <t>Fecha</t>
  </si>
  <si>
    <t>Meta2</t>
  </si>
  <si>
    <t>Meta1</t>
  </si>
  <si>
    <t>TABLA DE PRODUCCION DIARIA POR SEDE</t>
  </si>
  <si>
    <t>TABLA DE METAS MENSUALES POR SEDE</t>
  </si>
  <si>
    <t>TABLA DINAMICA REQUERIDA</t>
  </si>
  <si>
    <t>Etiquetas de fila</t>
  </si>
  <si>
    <t>Total general</t>
  </si>
  <si>
    <t>ene</t>
  </si>
  <si>
    <t>01-ene</t>
  </si>
  <si>
    <t>02-ene</t>
  </si>
  <si>
    <t>03-ene</t>
  </si>
  <si>
    <t>04-ene</t>
  </si>
  <si>
    <t>05-ene</t>
  </si>
  <si>
    <t>06-ene</t>
  </si>
  <si>
    <t>07-ene</t>
  </si>
  <si>
    <t>08-ene</t>
  </si>
  <si>
    <t>09-ene</t>
  </si>
  <si>
    <t>10-ene</t>
  </si>
  <si>
    <t>11-ene</t>
  </si>
  <si>
    <t>12-ene</t>
  </si>
  <si>
    <t>13-ene</t>
  </si>
  <si>
    <t>14-ene</t>
  </si>
  <si>
    <t>15-ene</t>
  </si>
  <si>
    <t>16-ene</t>
  </si>
  <si>
    <t>17-ene</t>
  </si>
  <si>
    <t>18-ene</t>
  </si>
  <si>
    <t>19-ene</t>
  </si>
  <si>
    <t>20-ene</t>
  </si>
  <si>
    <t>21-ene</t>
  </si>
  <si>
    <t>22-ene</t>
  </si>
  <si>
    <t>23-ene</t>
  </si>
  <si>
    <t>24-ene</t>
  </si>
  <si>
    <t>25-ene</t>
  </si>
  <si>
    <t>26-ene</t>
  </si>
  <si>
    <t>27-ene</t>
  </si>
  <si>
    <t>28-ene</t>
  </si>
  <si>
    <t>29-ene</t>
  </si>
  <si>
    <t>30-ene</t>
  </si>
  <si>
    <t>31-ene</t>
  </si>
  <si>
    <t>feb</t>
  </si>
  <si>
    <t>01-feb</t>
  </si>
  <si>
    <t>mar</t>
  </si>
  <si>
    <t>01-mar</t>
  </si>
  <si>
    <t>Suma de Producción</t>
  </si>
  <si>
    <t>Suma de Otros1</t>
  </si>
  <si>
    <t>Suma de Otros2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</si>
  <si>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</si>
  <si>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</si>
  <si>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</si>
  <si>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</si>
  <si>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</si>
  <si>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</si>
  <si>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</si>
  <si>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</si>
  <si>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</si>
  <si>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Suma de Meta1</t>
  </si>
  <si>
    <t>Suma de Meta2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</si>
</sst>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3">
    <xf numFmtId="0" fontId="0" fillId="0" borderId="0" xfId="0"/>
    <xf numFmtId="0" fontId="0" fillId="3" borderId="0" xfId="0" applyFill="1"/>
    <xf numFmtId="16" fontId="0" fillId="0" borderId="0" xfId="0" applyNumberFormat="1"/>
    <xf numFmtId="17" fontId="0" fillId="0" borderId="0" xfId="0" applyNumberFormat="1"/>
    <xf numFmtId="17" fontId="0" fillId="4" borderId="0" xfId="0" applyNumberFormat="1" applyFill="1"/>
    <xf numFmtId="0" fontId="2" fillId="0" borderId="0" xfId="0" applyFont="1"/>
    <xf numFmtId="0" fontId="1" fillId="2" borderId="0" xfId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6" fontId="0" fillId="0" borderId="0" xfId="0" applyNumberFormat="1" applyAlignment="1">
      <alignment horizontal="left" indent="1"/>
    </xf>
    <xf numFmtId="0" fontId="0" fillId="0" borderId="0" xfId="0" applyNumberFormat="1"/>
    <xf numFmtId="0" fontId="0" fillId="0" borderId="0" xfId="0" applyAlignment="1">
      <alignment horizontal="left" indent="2"/>
    </xf>
    <xf numFmtId="17" fontId="0" fillId="0" borderId="0" xfId="0" applyNumberFormat="1" applyAlignment="1">
      <alignment horizontal="left" indent="1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3913.816088310188" createdVersion="6" refreshedVersion="6" minRefreshableVersion="3" recordCount="231" xr:uid="{5B0ED9C0-0E31-4680-A8C4-C77A268CE871}">
  <cacheSource type="worksheet">
    <worksheetSource ref="H2:L233" sheet="Hoja1"/>
  </cacheSource>
  <cacheFields count="6">
    <cacheField name="Fecha" numFmtId="16">
      <sharedItems containsSemiMixedTypes="0" containsNonDate="0" containsDate="1" containsString="0" minDate="2020-01-01T00:00:00" maxDate="2020-03-18T00:00:00" count="77">
        <d v="2020-01-01T00:00:00"/>
        <d v="2020-01-02T00:00:00"/>
        <d v="2020-01-03T00:00:00"/>
        <d v="2020-01-04T00:00:00"/>
        <d v="2020-01-05T00:00:00"/>
        <d v="2020-01-06T00:00:00"/>
        <d v="2020-01-07T00:00:00"/>
        <d v="2020-01-08T00:00:00"/>
        <d v="2020-01-09T00:00:00"/>
        <d v="2020-01-10T00:00:00"/>
        <d v="2020-01-11T00:00:00"/>
        <d v="2020-01-12T00:00:00"/>
        <d v="2020-01-13T00:00:00"/>
        <d v="2020-01-14T00:00:00"/>
        <d v="2020-01-15T00:00:00"/>
        <d v="2020-01-16T00:00:00"/>
        <d v="2020-01-17T00:00:00"/>
        <d v="2020-01-18T00:00:00"/>
        <d v="2020-01-19T00:00:00"/>
        <d v="2020-01-20T00:00:00"/>
        <d v="2020-01-21T00:00:00"/>
        <d v="2020-01-22T00:00:00"/>
        <d v="2020-01-23T00:00:00"/>
        <d v="2020-01-24T00:00:00"/>
        <d v="2020-01-25T00:00:00"/>
        <d v="2020-01-26T00:00:00"/>
        <d v="2020-01-27T00:00:00"/>
        <d v="2020-01-28T00:00:00"/>
        <d v="2020-01-29T00:00:00"/>
        <d v="2020-01-30T00:00:00"/>
        <d v="2020-01-31T00:00:00"/>
        <d v="2020-02-01T00:00:00"/>
        <d v="2020-02-02T00:00:00"/>
        <d v="2020-02-03T00:00:00"/>
        <d v="2020-02-04T00:00:00"/>
        <d v="2020-02-05T00:00:00"/>
        <d v="2020-02-06T00:00:00"/>
        <d v="2020-02-07T00:00:00"/>
        <d v="2020-02-08T00:00:00"/>
        <d v="2020-02-09T00:00:00"/>
        <d v="2020-02-10T00:00:00"/>
        <d v="2020-02-11T00:00:00"/>
        <d v="2020-02-12T00:00:00"/>
        <d v="2020-02-13T00:00:00"/>
        <d v="2020-02-14T00:00:00"/>
        <d v="2020-02-15T00:00:00"/>
        <d v="2020-02-16T00:00:00"/>
        <d v="2020-02-17T00:00:00"/>
        <d v="2020-02-18T00:00:00"/>
        <d v="2020-02-19T00:00:00"/>
        <d v="2020-02-20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2-28T00:00:00"/>
        <d v="2020-02-29T00:00:00"/>
        <d v="2020-03-01T00:00:00"/>
        <d v="2020-03-02T00:00:00"/>
        <d v="2020-03-03T00:00:00"/>
        <d v="2020-03-04T00:00:00"/>
        <d v="2020-03-05T00:00:00"/>
        <d v="2020-03-06T00:00:00"/>
        <d v="2020-03-07T00:00:00"/>
        <d v="2020-03-08T00:00:00"/>
        <d v="2020-03-09T00:00:00"/>
        <d v="2020-03-10T00:00:00"/>
        <d v="2020-03-11T00:00:00"/>
        <d v="2020-03-12T00:00:00"/>
        <d v="2020-03-13T00:00:00"/>
        <d v="2020-03-14T00:00:00"/>
        <d v="2020-03-15T00:00:00"/>
        <d v="2020-03-16T00:00:00"/>
        <d v="2020-03-17T00:00:00"/>
      </sharedItems>
      <fieldGroup par="5" base="0">
        <rangePr groupBy="days" startDate="2020-01-01T00:00:00" endDate="2020-03-18T00:00:00"/>
        <groupItems count="368">
          <s v="&lt;01/01/2020"/>
          <s v="01-ene"/>
          <s v="02-ene"/>
          <s v="03-ene"/>
          <s v="04-ene"/>
          <s v="05-ene"/>
          <s v="06-ene"/>
          <s v="07-ene"/>
          <s v="08-ene"/>
          <s v="09-ene"/>
          <s v="10-ene"/>
          <s v="11-ene"/>
          <s v="12-ene"/>
          <s v="13-ene"/>
          <s v="14-ene"/>
          <s v="15-ene"/>
          <s v="16-ene"/>
          <s v="17-ene"/>
          <s v="18-ene"/>
          <s v="19-ene"/>
          <s v="20-ene"/>
          <s v="21-ene"/>
          <s v="22-ene"/>
          <s v="23-ene"/>
          <s v="24-ene"/>
          <s v="25-ene"/>
          <s v="26-ene"/>
          <s v="27-ene"/>
          <s v="28-ene"/>
          <s v="29-ene"/>
          <s v="30-ene"/>
          <s v="31-ene"/>
          <s v="01-feb"/>
          <s v="02-feb"/>
          <s v="03-feb"/>
          <s v="04-feb"/>
          <s v="05-feb"/>
          <s v="06-feb"/>
          <s v="07-feb"/>
          <s v="08-feb"/>
          <s v="0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01-mar"/>
          <s v="02-mar"/>
          <s v="03-mar"/>
          <s v="04-mar"/>
          <s v="05-mar"/>
          <s v="06-mar"/>
          <s v="07-mar"/>
          <s v="08-mar"/>
          <s v="0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01-abr"/>
          <s v="02-abr"/>
          <s v="03-abr"/>
          <s v="04-abr"/>
          <s v="05-abr"/>
          <s v="06-abr"/>
          <s v="07-abr"/>
          <s v="08-abr"/>
          <s v="09-abr"/>
          <s v="10-abr"/>
          <s v="11-abr"/>
          <s v="12-abr"/>
          <s v="13-abr"/>
          <s v="14-abr"/>
          <s v="15-abr"/>
          <s v="16-abr"/>
          <s v="17-abr"/>
          <s v="18-abr"/>
          <s v="19-abr"/>
          <s v="20-abr"/>
          <s v="21-abr"/>
          <s v="22-abr"/>
          <s v="23-abr"/>
          <s v="24-abr"/>
          <s v="25-abr"/>
          <s v="26-abr"/>
          <s v="27-abr"/>
          <s v="28-abr"/>
          <s v="29-abr"/>
          <s v="30-abr"/>
          <s v="01-may"/>
          <s v="02-may"/>
          <s v="03-may"/>
          <s v="04-may"/>
          <s v="05-may"/>
          <s v="06-may"/>
          <s v="07-may"/>
          <s v="08-may"/>
          <s v="0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01-jun"/>
          <s v="02-jun"/>
          <s v="03-jun"/>
          <s v="04-jun"/>
          <s v="05-jun"/>
          <s v="06-jun"/>
          <s v="07-jun"/>
          <s v="08-jun"/>
          <s v="0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01-jul"/>
          <s v="02-jul"/>
          <s v="03-jul"/>
          <s v="04-jul"/>
          <s v="05-jul"/>
          <s v="06-jul"/>
          <s v="07-jul"/>
          <s v="08-jul"/>
          <s v="0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01-ago"/>
          <s v="02-ago"/>
          <s v="03-ago"/>
          <s v="04-ago"/>
          <s v="05-ago"/>
          <s v="06-ago"/>
          <s v="07-ago"/>
          <s v="08-ago"/>
          <s v="0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01-sep"/>
          <s v="02-sep"/>
          <s v="03-sep"/>
          <s v="04-sep"/>
          <s v="05-sep"/>
          <s v="06-sep"/>
          <s v="07-sep"/>
          <s v="08-sep"/>
          <s v="0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01-oct"/>
          <s v="02-oct"/>
          <s v="03-oct"/>
          <s v="04-oct"/>
          <s v="05-oct"/>
          <s v="06-oct"/>
          <s v="07-oct"/>
          <s v="08-oct"/>
          <s v="0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ic"/>
          <s v="02-dic"/>
          <s v="03-dic"/>
          <s v="04-dic"/>
          <s v="05-dic"/>
          <s v="06-dic"/>
          <s v="07-dic"/>
          <s v="08-dic"/>
          <s v="0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18/03/2020"/>
        </groupItems>
      </fieldGroup>
    </cacheField>
    <cacheField name="Sede" numFmtId="0">
      <sharedItems count="3">
        <s v="Sede1"/>
        <s v="Sede2"/>
        <s v="Sede3"/>
      </sharedItems>
    </cacheField>
    <cacheField name="Producción" numFmtId="0">
      <sharedItems containsSemiMixedTypes="0" containsString="0" containsNumber="1" minValue="46.79" maxValue="1287.1300000000001"/>
    </cacheField>
    <cacheField name="Otros1" numFmtId="0">
      <sharedItems containsSemiMixedTypes="0" containsString="0" containsNumber="1" containsInteger="1" minValue="16" maxValue="2240"/>
    </cacheField>
    <cacheField name="Otros2" numFmtId="0">
      <sharedItems containsSemiMixedTypes="0" containsString="0" containsNumber="1" minValue="2877.25" maxValue="65518.400000000001"/>
    </cacheField>
    <cacheField name="Meses" numFmtId="0" databaseField="0">
      <fieldGroup base="0">
        <rangePr groupBy="months" startDate="2020-01-01T00:00:00" endDate="2020-03-18T00:00:00"/>
        <groupItems count="14">
          <s v="&lt;01/01/2020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18/03/202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3913.817010995372" createdVersion="6" refreshedVersion="6" minRefreshableVersion="3" recordCount="36" xr:uid="{CC5E3A2D-D5AF-49B7-AB5E-8666122B7E2A}">
  <cacheSource type="worksheet">
    <worksheetSource ref="A2:D38" sheet="Hoja1"/>
  </cacheSource>
  <cacheFields count="5">
    <cacheField name="Fecha" numFmtId="17">
      <sharedItems containsSemiMixedTypes="0" containsNonDate="0" containsDate="1" containsString="0" minDate="2020-01-01T00:00:00" maxDate="2020-12-02T00:00:00" count="12">
        <d v="2020-01-01T00:00:00"/>
        <d v="2020-02-01T00:00:00"/>
        <d v="2020-03-01T00:00:00"/>
        <d v="2020-04-01T00:00:00"/>
        <d v="2020-05-01T00:00:00"/>
        <d v="2020-06-01T00:00:00"/>
        <d v="2020-07-01T00:00:00"/>
        <d v="2020-08-01T00:00:00"/>
        <d v="2020-09-01T00:00:00"/>
        <d v="2020-10-01T00:00:00"/>
        <d v="2020-11-01T00:00:00"/>
        <d v="2020-12-01T00:00:00"/>
      </sharedItems>
      <fieldGroup par="4" base="0">
        <rangePr groupBy="days" startDate="2020-01-01T00:00:00" endDate="2020-12-02T00:00:00"/>
        <groupItems count="368">
          <s v="&lt;01/01/2020"/>
          <s v="01-ene"/>
          <s v="02-ene"/>
          <s v="03-ene"/>
          <s v="04-ene"/>
          <s v="05-ene"/>
          <s v="06-ene"/>
          <s v="07-ene"/>
          <s v="08-ene"/>
          <s v="09-ene"/>
          <s v="10-ene"/>
          <s v="11-ene"/>
          <s v="12-ene"/>
          <s v="13-ene"/>
          <s v="14-ene"/>
          <s v="15-ene"/>
          <s v="16-ene"/>
          <s v="17-ene"/>
          <s v="18-ene"/>
          <s v="19-ene"/>
          <s v="20-ene"/>
          <s v="21-ene"/>
          <s v="22-ene"/>
          <s v="23-ene"/>
          <s v="24-ene"/>
          <s v="25-ene"/>
          <s v="26-ene"/>
          <s v="27-ene"/>
          <s v="28-ene"/>
          <s v="29-ene"/>
          <s v="30-ene"/>
          <s v="31-ene"/>
          <s v="01-feb"/>
          <s v="02-feb"/>
          <s v="03-feb"/>
          <s v="04-feb"/>
          <s v="05-feb"/>
          <s v="06-feb"/>
          <s v="07-feb"/>
          <s v="08-feb"/>
          <s v="0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01-mar"/>
          <s v="02-mar"/>
          <s v="03-mar"/>
          <s v="04-mar"/>
          <s v="05-mar"/>
          <s v="06-mar"/>
          <s v="07-mar"/>
          <s v="08-mar"/>
          <s v="0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01-abr"/>
          <s v="02-abr"/>
          <s v="03-abr"/>
          <s v="04-abr"/>
          <s v="05-abr"/>
          <s v="06-abr"/>
          <s v="07-abr"/>
          <s v="08-abr"/>
          <s v="09-abr"/>
          <s v="10-abr"/>
          <s v="11-abr"/>
          <s v="12-abr"/>
          <s v="13-abr"/>
          <s v="14-abr"/>
          <s v="15-abr"/>
          <s v="16-abr"/>
          <s v="17-abr"/>
          <s v="18-abr"/>
          <s v="19-abr"/>
          <s v="20-abr"/>
          <s v="21-abr"/>
          <s v="22-abr"/>
          <s v="23-abr"/>
          <s v="24-abr"/>
          <s v="25-abr"/>
          <s v="26-abr"/>
          <s v="27-abr"/>
          <s v="28-abr"/>
          <s v="29-abr"/>
          <s v="30-abr"/>
          <s v="01-may"/>
          <s v="02-may"/>
          <s v="03-may"/>
          <s v="04-may"/>
          <s v="05-may"/>
          <s v="06-may"/>
          <s v="07-may"/>
          <s v="08-may"/>
          <s v="0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01-jun"/>
          <s v="02-jun"/>
          <s v="03-jun"/>
          <s v="04-jun"/>
          <s v="05-jun"/>
          <s v="06-jun"/>
          <s v="07-jun"/>
          <s v="08-jun"/>
          <s v="0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01-jul"/>
          <s v="02-jul"/>
          <s v="03-jul"/>
          <s v="04-jul"/>
          <s v="05-jul"/>
          <s v="06-jul"/>
          <s v="07-jul"/>
          <s v="08-jul"/>
          <s v="0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01-ago"/>
          <s v="02-ago"/>
          <s v="03-ago"/>
          <s v="04-ago"/>
          <s v="05-ago"/>
          <s v="06-ago"/>
          <s v="07-ago"/>
          <s v="08-ago"/>
          <s v="0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01-sep"/>
          <s v="02-sep"/>
          <s v="03-sep"/>
          <s v="04-sep"/>
          <s v="05-sep"/>
          <s v="06-sep"/>
          <s v="07-sep"/>
          <s v="08-sep"/>
          <s v="0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01-oct"/>
          <s v="02-oct"/>
          <s v="03-oct"/>
          <s v="04-oct"/>
          <s v="05-oct"/>
          <s v="06-oct"/>
          <s v="07-oct"/>
          <s v="08-oct"/>
          <s v="0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ic"/>
          <s v="02-dic"/>
          <s v="03-dic"/>
          <s v="04-dic"/>
          <s v="05-dic"/>
          <s v="06-dic"/>
          <s v="07-dic"/>
          <s v="08-dic"/>
          <s v="0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02/12/2020"/>
        </groupItems>
      </fieldGroup>
    </cacheField>
    <cacheField name="Sede" numFmtId="0">
      <sharedItems count="3">
        <s v="Sede1"/>
        <s v="Sede2"/>
        <s v="Sede3"/>
      </sharedItems>
    </cacheField>
    <cacheField name="Meta1" numFmtId="0">
      <sharedItems containsSemiMixedTypes="0" containsString="0" containsNumber="1" containsInteger="1" minValue="53" maxValue="1341"/>
    </cacheField>
    <cacheField name="Meta2" numFmtId="0">
      <sharedItems containsSemiMixedTypes="0" containsString="0" containsNumber="1" containsInteger="1" minValue="51" maxValue="1301"/>
    </cacheField>
    <cacheField name="Meses" numFmtId="0" databaseField="0">
      <fieldGroup base="0">
        <rangePr groupBy="months" startDate="2020-01-01T00:00:00" endDate="2020-12-02T00:00:00"/>
        <groupItems count="14">
          <s v="&lt;01/01/2020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02/12/202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1">
  <r>
    <x v="0"/>
    <x v="0"/>
    <n v="1230.18"/>
    <n v="2177"/>
    <n v="47951.24"/>
  </r>
  <r>
    <x v="0"/>
    <x v="1"/>
    <n v="226.66"/>
    <n v="246"/>
    <n v="7488.2"/>
  </r>
  <r>
    <x v="0"/>
    <x v="2"/>
    <n v="53.12"/>
    <n v="16"/>
    <n v="3789.92"/>
  </r>
  <r>
    <x v="1"/>
    <x v="0"/>
    <n v="1226.31"/>
    <n v="2142"/>
    <n v="47970.720000000001"/>
  </r>
  <r>
    <x v="1"/>
    <x v="1"/>
    <n v="240.32"/>
    <n v="247"/>
    <n v="7494.29"/>
  </r>
  <r>
    <x v="1"/>
    <x v="2"/>
    <n v="51.93"/>
    <n v="16"/>
    <n v="3790.07"/>
  </r>
  <r>
    <x v="2"/>
    <x v="0"/>
    <n v="1230.3900000000001"/>
    <n v="2172"/>
    <n v="47907.22"/>
  </r>
  <r>
    <x v="2"/>
    <x v="1"/>
    <n v="236.07"/>
    <n v="236"/>
    <n v="7661.46"/>
  </r>
  <r>
    <x v="2"/>
    <x v="2"/>
    <n v="52.72"/>
    <n v="16"/>
    <n v="3790.06"/>
  </r>
  <r>
    <x v="3"/>
    <x v="0"/>
    <n v="1225.0999999999999"/>
    <n v="2109"/>
    <n v="47918"/>
  </r>
  <r>
    <x v="3"/>
    <x v="1"/>
    <n v="231.46"/>
    <n v="258"/>
    <n v="7931.32"/>
  </r>
  <r>
    <x v="3"/>
    <x v="2"/>
    <n v="53.69"/>
    <n v="17"/>
    <n v="3796.07"/>
  </r>
  <r>
    <x v="4"/>
    <x v="0"/>
    <n v="1233.71"/>
    <n v="2058"/>
    <n v="47913.599999999999"/>
  </r>
  <r>
    <x v="4"/>
    <x v="1"/>
    <n v="229.59"/>
    <n v="254"/>
    <n v="7903.43"/>
  </r>
  <r>
    <x v="4"/>
    <x v="2"/>
    <n v="53.02"/>
    <n v="17"/>
    <n v="3796.06"/>
  </r>
  <r>
    <x v="5"/>
    <x v="0"/>
    <n v="1237.18"/>
    <n v="2069"/>
    <n v="47927.41"/>
  </r>
  <r>
    <x v="5"/>
    <x v="1"/>
    <n v="235.09"/>
    <n v="257"/>
    <n v="7912.48"/>
  </r>
  <r>
    <x v="5"/>
    <x v="2"/>
    <n v="54.12"/>
    <n v="17"/>
    <n v="3796.21"/>
  </r>
  <r>
    <x v="6"/>
    <x v="0"/>
    <n v="1066.44"/>
    <n v="2045"/>
    <n v="44920.93"/>
  </r>
  <r>
    <x v="6"/>
    <x v="1"/>
    <n v="217.2"/>
    <n v="238"/>
    <n v="7601.59"/>
  </r>
  <r>
    <x v="6"/>
    <x v="2"/>
    <n v="53.19"/>
    <n v="17"/>
    <n v="3796.06"/>
  </r>
  <r>
    <x v="7"/>
    <x v="0"/>
    <n v="1183.73"/>
    <n v="2093"/>
    <n v="47968.91"/>
  </r>
  <r>
    <x v="7"/>
    <x v="1"/>
    <n v="228.59"/>
    <n v="245"/>
    <n v="8179.21"/>
  </r>
  <r>
    <x v="7"/>
    <x v="2"/>
    <n v="53.65"/>
    <n v="19"/>
    <n v="3804.04"/>
  </r>
  <r>
    <x v="8"/>
    <x v="0"/>
    <n v="1224.73"/>
    <n v="2122"/>
    <n v="47992.63"/>
  </r>
  <r>
    <x v="8"/>
    <x v="1"/>
    <n v="234.71"/>
    <n v="264"/>
    <n v="8499.31"/>
  </r>
  <r>
    <x v="8"/>
    <x v="2"/>
    <n v="53.36"/>
    <n v="20"/>
    <n v="3814.06"/>
  </r>
  <r>
    <x v="9"/>
    <x v="0"/>
    <n v="1215.0899999999999"/>
    <n v="2188"/>
    <n v="47982.89"/>
  </r>
  <r>
    <x v="9"/>
    <x v="1"/>
    <n v="169.82"/>
    <n v="158"/>
    <n v="8274.18"/>
  </r>
  <r>
    <x v="9"/>
    <x v="2"/>
    <n v="51.68"/>
    <n v="19"/>
    <n v="3811.05"/>
  </r>
  <r>
    <x v="10"/>
    <x v="0"/>
    <n v="1204.27"/>
    <n v="2240"/>
    <n v="48046.89"/>
  </r>
  <r>
    <x v="10"/>
    <x v="1"/>
    <n v="131.66"/>
    <n v="71"/>
    <n v="8124.17"/>
  </r>
  <r>
    <x v="10"/>
    <x v="2"/>
    <n v="50.32"/>
    <n v="18"/>
    <n v="3797.05"/>
  </r>
  <r>
    <x v="11"/>
    <x v="0"/>
    <n v="1209.21"/>
    <n v="2234"/>
    <n v="48074.15"/>
  </r>
  <r>
    <x v="11"/>
    <x v="1"/>
    <n v="134.27000000000001"/>
    <n v="86"/>
    <n v="8087.14"/>
  </r>
  <r>
    <x v="11"/>
    <x v="2"/>
    <n v="52.15"/>
    <n v="19"/>
    <n v="3791.62"/>
  </r>
  <r>
    <x v="12"/>
    <x v="0"/>
    <n v="1214.47"/>
    <n v="2117"/>
    <n v="48044.92"/>
  </r>
  <r>
    <x v="12"/>
    <x v="1"/>
    <n v="132.06"/>
    <n v="93"/>
    <n v="8083.27"/>
  </r>
  <r>
    <x v="12"/>
    <x v="2"/>
    <n v="50.92"/>
    <n v="18"/>
    <n v="3791.42"/>
  </r>
  <r>
    <x v="13"/>
    <x v="0"/>
    <n v="1228.05"/>
    <n v="2125"/>
    <n v="48014.15"/>
  </r>
  <r>
    <x v="13"/>
    <x v="1"/>
    <n v="134.71"/>
    <n v="105"/>
    <n v="8063.97"/>
  </r>
  <r>
    <x v="13"/>
    <x v="2"/>
    <n v="51.59"/>
    <n v="17"/>
    <n v="3801.09"/>
  </r>
  <r>
    <x v="14"/>
    <x v="0"/>
    <n v="1217.01"/>
    <n v="2163"/>
    <n v="52640.58"/>
  </r>
  <r>
    <x v="14"/>
    <x v="1"/>
    <n v="133.19"/>
    <n v="112"/>
    <n v="8053.27"/>
  </r>
  <r>
    <x v="14"/>
    <x v="2"/>
    <n v="50.09"/>
    <n v="17"/>
    <n v="3803.05"/>
  </r>
  <r>
    <x v="15"/>
    <x v="0"/>
    <n v="1215.19"/>
    <n v="2010"/>
    <n v="61498.76"/>
  </r>
  <r>
    <x v="15"/>
    <x v="1"/>
    <n v="135.43"/>
    <n v="113"/>
    <n v="8147.16"/>
  </r>
  <r>
    <x v="15"/>
    <x v="2"/>
    <n v="52.95"/>
    <n v="18"/>
    <n v="3802.06"/>
  </r>
  <r>
    <x v="16"/>
    <x v="0"/>
    <n v="1219.43"/>
    <n v="1952"/>
    <n v="61402.67"/>
  </r>
  <r>
    <x v="16"/>
    <x v="1"/>
    <n v="153.80000000000001"/>
    <n v="239"/>
    <n v="8715.34"/>
  </r>
  <r>
    <x v="16"/>
    <x v="2"/>
    <n v="50.63"/>
    <n v="18"/>
    <n v="3791.05"/>
  </r>
  <r>
    <x v="17"/>
    <x v="0"/>
    <n v="1223.1600000000001"/>
    <n v="2059"/>
    <n v="61350.18"/>
  </r>
  <r>
    <x v="17"/>
    <x v="1"/>
    <n v="188.68"/>
    <n v="286"/>
    <n v="9045.9599999999991"/>
  </r>
  <r>
    <x v="17"/>
    <x v="2"/>
    <n v="51.55"/>
    <n v="17"/>
    <n v="3794.05"/>
  </r>
  <r>
    <x v="18"/>
    <x v="0"/>
    <n v="1225.72"/>
    <n v="2172"/>
    <n v="57215.25"/>
  </r>
  <r>
    <x v="18"/>
    <x v="1"/>
    <n v="184.96"/>
    <n v="321"/>
    <n v="9038.11"/>
  </r>
  <r>
    <x v="18"/>
    <x v="2"/>
    <n v="53.45"/>
    <n v="18"/>
    <n v="3791.28"/>
  </r>
  <r>
    <x v="19"/>
    <x v="0"/>
    <n v="1217.98"/>
    <n v="2073"/>
    <n v="47870.67"/>
  </r>
  <r>
    <x v="19"/>
    <x v="1"/>
    <n v="210.54"/>
    <n v="341"/>
    <n v="8899.27"/>
  </r>
  <r>
    <x v="19"/>
    <x v="2"/>
    <n v="51.22"/>
    <n v="18"/>
    <n v="3795.05"/>
  </r>
  <r>
    <x v="20"/>
    <x v="0"/>
    <n v="1213.42"/>
    <n v="2077"/>
    <n v="47802.51"/>
  </r>
  <r>
    <x v="20"/>
    <x v="1"/>
    <n v="207.44"/>
    <n v="383"/>
    <n v="8841.2099999999991"/>
  </r>
  <r>
    <x v="20"/>
    <x v="2"/>
    <n v="50.65"/>
    <n v="18"/>
    <n v="3796.07"/>
  </r>
  <r>
    <x v="21"/>
    <x v="0"/>
    <n v="1222.6199999999999"/>
    <n v="1991"/>
    <n v="47882.66"/>
  </r>
  <r>
    <x v="21"/>
    <x v="1"/>
    <n v="227.01"/>
    <n v="407"/>
    <n v="8749.15"/>
  </r>
  <r>
    <x v="21"/>
    <x v="2"/>
    <n v="51.85"/>
    <n v="18"/>
    <n v="3796.05"/>
  </r>
  <r>
    <x v="22"/>
    <x v="0"/>
    <n v="1216.43"/>
    <n v="1908"/>
    <n v="47872.88"/>
  </r>
  <r>
    <x v="22"/>
    <x v="1"/>
    <n v="203.05"/>
    <n v="414"/>
    <n v="4650.1899999999996"/>
  </r>
  <r>
    <x v="22"/>
    <x v="2"/>
    <n v="50.9"/>
    <n v="18"/>
    <n v="3796.05"/>
  </r>
  <r>
    <x v="23"/>
    <x v="0"/>
    <n v="1222.77"/>
    <n v="1900"/>
    <n v="47882.64"/>
  </r>
  <r>
    <x v="23"/>
    <x v="1"/>
    <n v="197.87"/>
    <n v="426"/>
    <n v="3089.53"/>
  </r>
  <r>
    <x v="23"/>
    <x v="2"/>
    <n v="52.1"/>
    <n v="18"/>
    <n v="3795.95"/>
  </r>
  <r>
    <x v="24"/>
    <x v="0"/>
    <n v="1229.1199999999999"/>
    <n v="1887"/>
    <n v="47883.31"/>
  </r>
  <r>
    <x v="24"/>
    <x v="1"/>
    <n v="199.73"/>
    <n v="442"/>
    <n v="3108.2"/>
  </r>
  <r>
    <x v="24"/>
    <x v="2"/>
    <n v="53.42"/>
    <n v="18"/>
    <n v="3796.02"/>
  </r>
  <r>
    <x v="25"/>
    <x v="0"/>
    <n v="1224.67"/>
    <n v="1858"/>
    <n v="47882.96"/>
  </r>
  <r>
    <x v="25"/>
    <x v="1"/>
    <n v="191.22"/>
    <n v="484"/>
    <n v="3080.25"/>
  </r>
  <r>
    <x v="25"/>
    <x v="2"/>
    <n v="52.07"/>
    <n v="19"/>
    <n v="3804.07"/>
  </r>
  <r>
    <x v="26"/>
    <x v="0"/>
    <n v="1227.07"/>
    <n v="1847"/>
    <n v="47883.12"/>
  </r>
  <r>
    <x v="26"/>
    <x v="1"/>
    <n v="187.59"/>
    <n v="496"/>
    <n v="3122.4"/>
  </r>
  <r>
    <x v="26"/>
    <x v="2"/>
    <n v="53.21"/>
    <n v="19"/>
    <n v="3804.06"/>
  </r>
  <r>
    <x v="27"/>
    <x v="0"/>
    <n v="1223.25"/>
    <n v="1856"/>
    <n v="47882.77"/>
  </r>
  <r>
    <x v="27"/>
    <x v="1"/>
    <n v="201.56"/>
    <n v="488"/>
    <n v="3040.42"/>
  </r>
  <r>
    <x v="27"/>
    <x v="2"/>
    <n v="47.92"/>
    <n v="18"/>
    <n v="3606.05"/>
  </r>
  <r>
    <x v="28"/>
    <x v="0"/>
    <n v="1216.1400000000001"/>
    <n v="1858"/>
    <n v="47862.03"/>
  </r>
  <r>
    <x v="28"/>
    <x v="1"/>
    <n v="204.24"/>
    <n v="498"/>
    <n v="2955.85"/>
  </r>
  <r>
    <x v="28"/>
    <x v="2"/>
    <n v="51.99"/>
    <n v="19"/>
    <n v="3795.05"/>
  </r>
  <r>
    <x v="29"/>
    <x v="0"/>
    <n v="1227.56"/>
    <n v="1865"/>
    <n v="47882.65"/>
  </r>
  <r>
    <x v="29"/>
    <x v="1"/>
    <n v="215.01"/>
    <n v="504"/>
    <n v="2883.34"/>
  </r>
  <r>
    <x v="29"/>
    <x v="2"/>
    <n v="51.78"/>
    <n v="20"/>
    <n v="3791.05"/>
  </r>
  <r>
    <x v="30"/>
    <x v="0"/>
    <n v="1224.3800000000001"/>
    <n v="1898"/>
    <n v="52231.040000000001"/>
  </r>
  <r>
    <x v="30"/>
    <x v="1"/>
    <n v="222.18"/>
    <n v="530"/>
    <n v="2944.42"/>
  </r>
  <r>
    <x v="30"/>
    <x v="2"/>
    <n v="51.24"/>
    <n v="19"/>
    <n v="3797.45"/>
  </r>
  <r>
    <x v="31"/>
    <x v="0"/>
    <n v="1227.58"/>
    <n v="1932"/>
    <n v="61230.61"/>
  </r>
  <r>
    <x v="31"/>
    <x v="1"/>
    <n v="223.08"/>
    <n v="531"/>
    <n v="2942.62"/>
  </r>
  <r>
    <x v="31"/>
    <x v="2"/>
    <n v="50.39"/>
    <n v="20"/>
    <n v="3793.68"/>
  </r>
  <r>
    <x v="32"/>
    <x v="0"/>
    <n v="1226.6300000000001"/>
    <n v="1934"/>
    <n v="61116.84"/>
  </r>
  <r>
    <x v="32"/>
    <x v="1"/>
    <n v="226.29"/>
    <n v="536"/>
    <n v="2910.59"/>
  </r>
  <r>
    <x v="32"/>
    <x v="2"/>
    <n v="52.08"/>
    <n v="19"/>
    <n v="3793.05"/>
  </r>
  <r>
    <x v="33"/>
    <x v="0"/>
    <n v="1232.81"/>
    <n v="1957"/>
    <n v="61128.14"/>
  </r>
  <r>
    <x v="33"/>
    <x v="1"/>
    <n v="234.28"/>
    <n v="541"/>
    <n v="2903.71"/>
  </r>
  <r>
    <x v="33"/>
    <x v="2"/>
    <n v="46.79"/>
    <n v="18"/>
    <n v="3711.05"/>
  </r>
  <r>
    <x v="34"/>
    <x v="0"/>
    <n v="1190.32"/>
    <n v="2007"/>
    <n v="60701.84"/>
  </r>
  <r>
    <x v="34"/>
    <x v="1"/>
    <n v="229.08"/>
    <n v="540"/>
    <n v="2880.61"/>
  </r>
  <r>
    <x v="34"/>
    <x v="2"/>
    <n v="50.27"/>
    <n v="18"/>
    <n v="3789.48"/>
  </r>
  <r>
    <x v="35"/>
    <x v="0"/>
    <n v="1224.42"/>
    <n v="1970"/>
    <n v="61098.7"/>
  </r>
  <r>
    <x v="35"/>
    <x v="1"/>
    <n v="231.16"/>
    <n v="572"/>
    <n v="2901.54"/>
  </r>
  <r>
    <x v="35"/>
    <x v="2"/>
    <n v="50.71"/>
    <n v="18"/>
    <n v="3792.55"/>
  </r>
  <r>
    <x v="36"/>
    <x v="0"/>
    <n v="1237.27"/>
    <n v="2003"/>
    <n v="61128.2"/>
  </r>
  <r>
    <x v="36"/>
    <x v="1"/>
    <n v="239.15"/>
    <n v="565"/>
    <n v="2885.54"/>
  </r>
  <r>
    <x v="36"/>
    <x v="2"/>
    <n v="49.91"/>
    <n v="18"/>
    <n v="3791.06"/>
  </r>
  <r>
    <x v="37"/>
    <x v="0"/>
    <n v="1235.27"/>
    <n v="2042"/>
    <n v="61117.85"/>
  </r>
  <r>
    <x v="37"/>
    <x v="1"/>
    <n v="234.48"/>
    <n v="566"/>
    <n v="2877.25"/>
  </r>
  <r>
    <x v="37"/>
    <x v="2"/>
    <n v="50.94"/>
    <n v="18"/>
    <n v="3798.08"/>
  </r>
  <r>
    <x v="38"/>
    <x v="0"/>
    <n v="1235.2"/>
    <n v="2175"/>
    <n v="61137.64"/>
  </r>
  <r>
    <x v="38"/>
    <x v="1"/>
    <n v="237.47"/>
    <n v="586"/>
    <n v="7678.48"/>
  </r>
  <r>
    <x v="38"/>
    <x v="2"/>
    <n v="51.39"/>
    <n v="19"/>
    <n v="3801.06"/>
  </r>
  <r>
    <x v="39"/>
    <x v="0"/>
    <n v="1235.53"/>
    <n v="2178"/>
    <n v="61144.37"/>
  </r>
  <r>
    <x v="39"/>
    <x v="1"/>
    <n v="237.17"/>
    <n v="602"/>
    <n v="9176.42"/>
  </r>
  <r>
    <x v="39"/>
    <x v="2"/>
    <n v="49.7"/>
    <n v="18"/>
    <n v="3798.06"/>
  </r>
  <r>
    <x v="40"/>
    <x v="0"/>
    <n v="1249.28"/>
    <n v="2129"/>
    <n v="61157.14"/>
  </r>
  <r>
    <x v="40"/>
    <x v="1"/>
    <n v="238.79"/>
    <n v="599"/>
    <n v="4914.46"/>
  </r>
  <r>
    <x v="40"/>
    <x v="2"/>
    <n v="50.72"/>
    <n v="18"/>
    <n v="3798.06"/>
  </r>
  <r>
    <x v="41"/>
    <x v="0"/>
    <n v="1246.1199999999999"/>
    <n v="2090"/>
    <n v="60901.82"/>
  </r>
  <r>
    <x v="41"/>
    <x v="1"/>
    <n v="238.08"/>
    <n v="589"/>
    <n v="3970.12"/>
  </r>
  <r>
    <x v="41"/>
    <x v="2"/>
    <n v="52.36"/>
    <n v="18"/>
    <n v="3797.83"/>
  </r>
  <r>
    <x v="42"/>
    <x v="0"/>
    <n v="1254.77"/>
    <n v="2062"/>
    <n v="60894.87"/>
  </r>
  <r>
    <x v="42"/>
    <x v="1"/>
    <n v="240.22"/>
    <n v="595"/>
    <n v="5725.49"/>
  </r>
  <r>
    <x v="42"/>
    <x v="2"/>
    <n v="52.93"/>
    <n v="18"/>
    <n v="3797.97"/>
  </r>
  <r>
    <x v="43"/>
    <x v="0"/>
    <n v="1259.8800000000001"/>
    <n v="2005"/>
    <n v="60840.43"/>
  </r>
  <r>
    <x v="43"/>
    <x v="1"/>
    <n v="236.36"/>
    <n v="597"/>
    <n v="6075.09"/>
  </r>
  <r>
    <x v="43"/>
    <x v="2"/>
    <n v="51.58"/>
    <n v="18"/>
    <n v="3798.05"/>
  </r>
  <r>
    <x v="44"/>
    <x v="0"/>
    <n v="1158.02"/>
    <n v="1957"/>
    <n v="58223.83"/>
  </r>
  <r>
    <x v="44"/>
    <x v="1"/>
    <n v="208.07"/>
    <n v="583"/>
    <n v="8401.26"/>
  </r>
  <r>
    <x v="44"/>
    <x v="2"/>
    <n v="51.15"/>
    <n v="18"/>
    <n v="3798.05"/>
  </r>
  <r>
    <x v="45"/>
    <x v="0"/>
    <n v="1240.1099999999999"/>
    <n v="2057"/>
    <n v="60859.839999999997"/>
  </r>
  <r>
    <x v="45"/>
    <x v="1"/>
    <n v="228.96"/>
    <n v="606"/>
    <n v="8506.69"/>
  </r>
  <r>
    <x v="45"/>
    <x v="2"/>
    <n v="51.54"/>
    <n v="19"/>
    <n v="3789.99"/>
  </r>
  <r>
    <x v="46"/>
    <x v="0"/>
    <n v="1250.8"/>
    <n v="2059"/>
    <n v="65478.400000000001"/>
  </r>
  <r>
    <x v="46"/>
    <x v="1"/>
    <n v="236.96"/>
    <n v="598"/>
    <n v="6059.33"/>
  </r>
  <r>
    <x v="46"/>
    <x v="2"/>
    <n v="51.39"/>
    <n v="19"/>
    <n v="3790.05"/>
  </r>
  <r>
    <x v="47"/>
    <x v="0"/>
    <n v="1177.53"/>
    <n v="1903"/>
    <n v="58805.46"/>
  </r>
  <r>
    <x v="47"/>
    <x v="1"/>
    <n v="219.58"/>
    <n v="583"/>
    <n v="7639.08"/>
  </r>
  <r>
    <x v="47"/>
    <x v="2"/>
    <n v="51.66"/>
    <n v="19"/>
    <n v="3789.99"/>
  </r>
  <r>
    <x v="48"/>
    <x v="0"/>
    <n v="1266.81"/>
    <n v="1923"/>
    <n v="64980"/>
  </r>
  <r>
    <x v="48"/>
    <x v="1"/>
    <n v="246.17"/>
    <n v="672"/>
    <n v="8960.5400000000009"/>
  </r>
  <r>
    <x v="48"/>
    <x v="2"/>
    <n v="50.87"/>
    <n v="19"/>
    <n v="3791.02"/>
  </r>
  <r>
    <x v="49"/>
    <x v="0"/>
    <n v="1231.3900000000001"/>
    <n v="1873"/>
    <n v="65176.22"/>
  </r>
  <r>
    <x v="49"/>
    <x v="1"/>
    <n v="240.37"/>
    <n v="659"/>
    <n v="8935.42"/>
  </r>
  <r>
    <x v="49"/>
    <x v="2"/>
    <n v="52.47"/>
    <n v="20"/>
    <n v="3800.06"/>
  </r>
  <r>
    <x v="50"/>
    <x v="0"/>
    <n v="1236.27"/>
    <n v="2019"/>
    <n v="60135.360000000001"/>
  </r>
  <r>
    <x v="50"/>
    <x v="1"/>
    <n v="244.95"/>
    <n v="661"/>
    <n v="8896.7999999999993"/>
  </r>
  <r>
    <x v="50"/>
    <x v="2"/>
    <n v="49.91"/>
    <n v="21"/>
    <n v="3803.05"/>
  </r>
  <r>
    <x v="51"/>
    <x v="0"/>
    <n v="1266.3499999999999"/>
    <n v="1898"/>
    <n v="51975.34"/>
  </r>
  <r>
    <x v="51"/>
    <x v="1"/>
    <n v="246.45"/>
    <n v="661"/>
    <n v="8838.7999999999993"/>
  </r>
  <r>
    <x v="51"/>
    <x v="2"/>
    <n v="50.99"/>
    <n v="20"/>
    <n v="3800.05"/>
  </r>
  <r>
    <x v="52"/>
    <x v="0"/>
    <n v="1263.51"/>
    <n v="1820"/>
    <n v="51954.11"/>
  </r>
  <r>
    <x v="52"/>
    <x v="1"/>
    <n v="249.19"/>
    <n v="656"/>
    <n v="8839.27"/>
  </r>
  <r>
    <x v="52"/>
    <x v="2"/>
    <n v="52.08"/>
    <n v="19"/>
    <n v="3805.05"/>
  </r>
  <r>
    <x v="53"/>
    <x v="0"/>
    <n v="1262.73"/>
    <n v="1951"/>
    <n v="57970.34"/>
  </r>
  <r>
    <x v="53"/>
    <x v="1"/>
    <n v="259.18"/>
    <n v="642"/>
    <n v="8726.64"/>
  </r>
  <r>
    <x v="53"/>
    <x v="2"/>
    <n v="52.68"/>
    <n v="19"/>
    <n v="3782.05"/>
  </r>
  <r>
    <x v="54"/>
    <x v="0"/>
    <n v="1266.1500000000001"/>
    <n v="2009"/>
    <n v="65518.400000000001"/>
  </r>
  <r>
    <x v="54"/>
    <x v="1"/>
    <n v="258.2"/>
    <n v="653"/>
    <n v="8685.36"/>
  </r>
  <r>
    <x v="54"/>
    <x v="2"/>
    <n v="52.13"/>
    <n v="21"/>
    <n v="3792.05"/>
  </r>
  <r>
    <x v="55"/>
    <x v="0"/>
    <n v="1169.2"/>
    <n v="1996"/>
    <n v="65042.19"/>
  </r>
  <r>
    <x v="55"/>
    <x v="1"/>
    <n v="235.4"/>
    <n v="621"/>
    <n v="8327.7800000000007"/>
  </r>
  <r>
    <x v="55"/>
    <x v="2"/>
    <n v="50.64"/>
    <n v="20"/>
    <n v="3786.46"/>
  </r>
  <r>
    <x v="56"/>
    <x v="0"/>
    <n v="1274.79"/>
    <n v="1929"/>
    <n v="65101.18"/>
  </r>
  <r>
    <x v="56"/>
    <x v="1"/>
    <n v="262.12"/>
    <n v="689"/>
    <n v="8382.8799999999992"/>
  </r>
  <r>
    <x v="56"/>
    <x v="2"/>
    <n v="51.2"/>
    <n v="19"/>
    <n v="3784.05"/>
  </r>
  <r>
    <x v="57"/>
    <x v="0"/>
    <n v="1273.72"/>
    <n v="1961"/>
    <n v="61150.77"/>
  </r>
  <r>
    <x v="57"/>
    <x v="1"/>
    <n v="272.35000000000002"/>
    <n v="680"/>
    <n v="8740.77"/>
  </r>
  <r>
    <x v="57"/>
    <x v="2"/>
    <n v="49.64"/>
    <n v="19"/>
    <n v="3784.05"/>
  </r>
  <r>
    <x v="58"/>
    <x v="0"/>
    <n v="1276.1300000000001"/>
    <n v="1988"/>
    <n v="61151.02"/>
  </r>
  <r>
    <x v="58"/>
    <x v="1"/>
    <n v="282.22000000000003"/>
    <n v="672"/>
    <n v="8764.81"/>
  </r>
  <r>
    <x v="58"/>
    <x v="2"/>
    <n v="49.86"/>
    <n v="19"/>
    <n v="3784.05"/>
  </r>
  <r>
    <x v="59"/>
    <x v="0"/>
    <n v="1273.77"/>
    <n v="1956"/>
    <n v="61161.36"/>
  </r>
  <r>
    <x v="59"/>
    <x v="1"/>
    <n v="286.58"/>
    <n v="684"/>
    <n v="8826.6"/>
  </r>
  <r>
    <x v="59"/>
    <x v="2"/>
    <n v="50.16"/>
    <n v="19"/>
    <n v="3784.06"/>
  </r>
  <r>
    <x v="60"/>
    <x v="0"/>
    <n v="1276.93"/>
    <n v="2051"/>
    <n v="61357.17"/>
  </r>
  <r>
    <x v="60"/>
    <x v="1"/>
    <n v="281.76"/>
    <n v="661"/>
    <n v="8819.51"/>
  </r>
  <r>
    <x v="60"/>
    <x v="2"/>
    <n v="51.33"/>
    <n v="19"/>
    <n v="3785.08"/>
  </r>
  <r>
    <x v="61"/>
    <x v="0"/>
    <n v="1279.33"/>
    <n v="2024"/>
    <n v="61357.37"/>
  </r>
  <r>
    <x v="61"/>
    <x v="1"/>
    <n v="278.83"/>
    <n v="643"/>
    <n v="8819.41"/>
  </r>
  <r>
    <x v="61"/>
    <x v="2"/>
    <n v="50.71"/>
    <n v="19"/>
    <n v="3785.05"/>
  </r>
  <r>
    <x v="62"/>
    <x v="0"/>
    <n v="1278.6199999999999"/>
    <n v="1988"/>
    <n v="62111.93"/>
  </r>
  <r>
    <x v="62"/>
    <x v="1"/>
    <n v="265.82"/>
    <n v="647"/>
    <n v="6021.29"/>
  </r>
  <r>
    <x v="62"/>
    <x v="2"/>
    <n v="51.68"/>
    <n v="19"/>
    <n v="3784.95"/>
  </r>
  <r>
    <x v="63"/>
    <x v="0"/>
    <n v="1274.24"/>
    <n v="1928"/>
    <n v="55290.57"/>
  </r>
  <r>
    <x v="63"/>
    <x v="1"/>
    <n v="268.43"/>
    <n v="665"/>
    <n v="6935.03"/>
  </r>
  <r>
    <x v="63"/>
    <x v="2"/>
    <n v="51.16"/>
    <n v="19"/>
    <n v="3787.05"/>
  </r>
  <r>
    <x v="64"/>
    <x v="0"/>
    <n v="1277.1199999999999"/>
    <n v="1680"/>
    <n v="47808.39"/>
  </r>
  <r>
    <x v="64"/>
    <x v="1"/>
    <n v="265.06"/>
    <n v="686"/>
    <n v="8818.44"/>
  </r>
  <r>
    <x v="64"/>
    <x v="2"/>
    <n v="49.7"/>
    <n v="19"/>
    <n v="3787.05"/>
  </r>
  <r>
    <x v="65"/>
    <x v="0"/>
    <n v="1284.6500000000001"/>
    <n v="1866"/>
    <n v="47808.32"/>
  </r>
  <r>
    <x v="65"/>
    <x v="1"/>
    <n v="280.33"/>
    <n v="689"/>
    <n v="8846.1"/>
  </r>
  <r>
    <x v="65"/>
    <x v="2"/>
    <n v="50.98"/>
    <n v="20"/>
    <n v="3772.05"/>
  </r>
  <r>
    <x v="66"/>
    <x v="0"/>
    <n v="1287.01"/>
    <n v="1876"/>
    <n v="48141.23"/>
  </r>
  <r>
    <x v="66"/>
    <x v="1"/>
    <n v="276.52999999999997"/>
    <n v="695"/>
    <n v="8857.74"/>
  </r>
  <r>
    <x v="66"/>
    <x v="2"/>
    <n v="52.08"/>
    <n v="20"/>
    <n v="3772.05"/>
  </r>
  <r>
    <x v="67"/>
    <x v="0"/>
    <n v="1287.1300000000001"/>
    <n v="1810"/>
    <n v="48164.59"/>
  </r>
  <r>
    <x v="67"/>
    <x v="1"/>
    <n v="288.97000000000003"/>
    <n v="677"/>
    <n v="8871.58"/>
  </r>
  <r>
    <x v="67"/>
    <x v="2"/>
    <n v="50.52"/>
    <n v="20"/>
    <n v="3773.14"/>
  </r>
  <r>
    <x v="68"/>
    <x v="0"/>
    <n v="749.61"/>
    <n v="1600"/>
    <n v="36055.99"/>
  </r>
  <r>
    <x v="68"/>
    <x v="1"/>
    <n v="295.04000000000002"/>
    <n v="673"/>
    <n v="8878.25"/>
  </r>
  <r>
    <x v="68"/>
    <x v="2"/>
    <n v="52.19"/>
    <n v="20"/>
    <n v="3772.05"/>
  </r>
  <r>
    <x v="69"/>
    <x v="0"/>
    <n v="1132.04"/>
    <n v="1778"/>
    <n v="43973.86"/>
  </r>
  <r>
    <x v="69"/>
    <x v="1"/>
    <n v="292.33999999999997"/>
    <n v="676"/>
    <n v="8854.11"/>
  </r>
  <r>
    <x v="69"/>
    <x v="2"/>
    <n v="50.9"/>
    <n v="21"/>
    <n v="3787.98"/>
  </r>
  <r>
    <x v="70"/>
    <x v="0"/>
    <n v="1207.74"/>
    <n v="1791"/>
    <n v="46631.87"/>
  </r>
  <r>
    <x v="70"/>
    <x v="1"/>
    <n v="300.49"/>
    <n v="686"/>
    <n v="8857.61"/>
  </r>
  <r>
    <x v="70"/>
    <x v="2"/>
    <n v="52.01"/>
    <n v="22"/>
    <n v="3787.05"/>
  </r>
  <r>
    <x v="71"/>
    <x v="0"/>
    <n v="1277.22"/>
    <n v="1887"/>
    <n v="48165.59"/>
  </r>
  <r>
    <x v="71"/>
    <x v="1"/>
    <n v="294.2"/>
    <n v="702"/>
    <n v="8858.11"/>
  </r>
  <r>
    <x v="71"/>
    <x v="2"/>
    <n v="51.26"/>
    <n v="23"/>
    <n v="3790.05"/>
  </r>
  <r>
    <x v="72"/>
    <x v="0"/>
    <n v="1279.71"/>
    <n v="1907"/>
    <n v="48059.22"/>
  </r>
  <r>
    <x v="72"/>
    <x v="1"/>
    <n v="300.77999999999997"/>
    <n v="707"/>
    <n v="8850.39"/>
  </r>
  <r>
    <x v="72"/>
    <x v="2"/>
    <n v="49.92"/>
    <n v="22"/>
    <n v="3789.05"/>
  </r>
  <r>
    <x v="73"/>
    <x v="0"/>
    <n v="1279.1500000000001"/>
    <n v="1913"/>
    <n v="48134.27"/>
  </r>
  <r>
    <x v="73"/>
    <x v="1"/>
    <n v="297.33"/>
    <n v="683"/>
    <n v="8861.16"/>
  </r>
  <r>
    <x v="73"/>
    <x v="2"/>
    <n v="49.55"/>
    <n v="21"/>
    <n v="3787.05"/>
  </r>
  <r>
    <x v="74"/>
    <x v="0"/>
    <n v="1283.78"/>
    <n v="1902"/>
    <n v="48075.78"/>
  </r>
  <r>
    <x v="74"/>
    <x v="1"/>
    <n v="300.11"/>
    <n v="666"/>
    <n v="8870.7800000000007"/>
  </r>
  <r>
    <x v="74"/>
    <x v="2"/>
    <n v="51.19"/>
    <n v="21"/>
    <n v="3789.47"/>
  </r>
  <r>
    <x v="75"/>
    <x v="0"/>
    <n v="1284.52"/>
    <n v="1913"/>
    <n v="48051.9"/>
  </r>
  <r>
    <x v="75"/>
    <x v="1"/>
    <n v="307.43"/>
    <n v="694"/>
    <n v="8898.44"/>
  </r>
  <r>
    <x v="75"/>
    <x v="2"/>
    <n v="52.2"/>
    <n v="23"/>
    <n v="3792.22"/>
  </r>
  <r>
    <x v="76"/>
    <x v="0"/>
    <n v="1281.46"/>
    <n v="1919"/>
    <n v="48155.7"/>
  </r>
  <r>
    <x v="76"/>
    <x v="1"/>
    <n v="281.67"/>
    <n v="700"/>
    <n v="7278.45"/>
  </r>
  <r>
    <x v="76"/>
    <x v="2"/>
    <n v="51.83"/>
    <n v="21"/>
    <n v="3789.0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">
  <r>
    <x v="0"/>
    <x v="0"/>
    <n v="1292"/>
    <n v="1253"/>
  </r>
  <r>
    <x v="0"/>
    <x v="1"/>
    <n v="238"/>
    <n v="231"/>
  </r>
  <r>
    <x v="0"/>
    <x v="2"/>
    <n v="56"/>
    <n v="54"/>
  </r>
  <r>
    <x v="1"/>
    <x v="0"/>
    <n v="1289"/>
    <n v="1250"/>
  </r>
  <r>
    <x v="1"/>
    <x v="1"/>
    <n v="234"/>
    <n v="227"/>
  </r>
  <r>
    <x v="1"/>
    <x v="2"/>
    <n v="53"/>
    <n v="51"/>
  </r>
  <r>
    <x v="2"/>
    <x v="0"/>
    <n v="1341"/>
    <n v="1301"/>
  </r>
  <r>
    <x v="2"/>
    <x v="1"/>
    <n v="296"/>
    <n v="287"/>
  </r>
  <r>
    <x v="2"/>
    <x v="2"/>
    <n v="54"/>
    <n v="52"/>
  </r>
  <r>
    <x v="3"/>
    <x v="0"/>
    <n v="1338"/>
    <n v="1298"/>
  </r>
  <r>
    <x v="3"/>
    <x v="1"/>
    <n v="295"/>
    <n v="286"/>
  </r>
  <r>
    <x v="3"/>
    <x v="2"/>
    <n v="54"/>
    <n v="52"/>
  </r>
  <r>
    <x v="4"/>
    <x v="0"/>
    <n v="1335"/>
    <n v="1295"/>
  </r>
  <r>
    <x v="4"/>
    <x v="1"/>
    <n v="294"/>
    <n v="285"/>
  </r>
  <r>
    <x v="4"/>
    <x v="2"/>
    <n v="54"/>
    <n v="52"/>
  </r>
  <r>
    <x v="5"/>
    <x v="0"/>
    <n v="1332"/>
    <n v="1292"/>
  </r>
  <r>
    <x v="5"/>
    <x v="1"/>
    <n v="293"/>
    <n v="284"/>
  </r>
  <r>
    <x v="5"/>
    <x v="2"/>
    <n v="54"/>
    <n v="52"/>
  </r>
  <r>
    <x v="6"/>
    <x v="0"/>
    <n v="1329"/>
    <n v="1289"/>
  </r>
  <r>
    <x v="6"/>
    <x v="1"/>
    <n v="292"/>
    <n v="283"/>
  </r>
  <r>
    <x v="6"/>
    <x v="2"/>
    <n v="54"/>
    <n v="52"/>
  </r>
  <r>
    <x v="7"/>
    <x v="0"/>
    <n v="1326"/>
    <n v="1286"/>
  </r>
  <r>
    <x v="7"/>
    <x v="1"/>
    <n v="291"/>
    <n v="282"/>
  </r>
  <r>
    <x v="7"/>
    <x v="2"/>
    <n v="54"/>
    <n v="52"/>
  </r>
  <r>
    <x v="8"/>
    <x v="0"/>
    <n v="1323"/>
    <n v="1283"/>
  </r>
  <r>
    <x v="8"/>
    <x v="1"/>
    <n v="290"/>
    <n v="281"/>
  </r>
  <r>
    <x v="8"/>
    <x v="2"/>
    <n v="54"/>
    <n v="52"/>
  </r>
  <r>
    <x v="9"/>
    <x v="0"/>
    <n v="1320"/>
    <n v="1280"/>
  </r>
  <r>
    <x v="9"/>
    <x v="1"/>
    <n v="289"/>
    <n v="280"/>
  </r>
  <r>
    <x v="9"/>
    <x v="2"/>
    <n v="54"/>
    <n v="52"/>
  </r>
  <r>
    <x v="10"/>
    <x v="0"/>
    <n v="1317"/>
    <n v="1277"/>
  </r>
  <r>
    <x v="10"/>
    <x v="1"/>
    <n v="288"/>
    <n v="279"/>
  </r>
  <r>
    <x v="10"/>
    <x v="2"/>
    <n v="54"/>
    <n v="52"/>
  </r>
  <r>
    <x v="11"/>
    <x v="0"/>
    <n v="1314"/>
    <n v="1274"/>
  </r>
  <r>
    <x v="11"/>
    <x v="1"/>
    <n v="287"/>
    <n v="278"/>
  </r>
  <r>
    <x v="11"/>
    <x v="2"/>
    <n v="54"/>
    <n v="5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8C3B93F-BBED-4551-B614-ECDBB396EC2E}" name="TablaDinámica5" cacheId="7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F3:H28" firstHeaderRow="0" firstDataRow="1" firstDataCol="1"/>
  <pivotFields count="5">
    <pivotField axis="axisRow" numFmtId="17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0"/>
        <item x="1"/>
        <item x="2"/>
        <item t="default"/>
      </items>
    </pivotField>
    <pivotField dataField="1" showAll="0"/>
    <pivotField dataField="1" showAll="0"/>
    <pivotField axis="axisRow" showAll="0">
      <items count="15">
        <item sd="0" x="0"/>
        <item x="1"/>
        <item x="2"/>
        <item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4"/>
    <field x="0"/>
    <field x="1"/>
  </rowFields>
  <rowItems count="25">
    <i>
      <x v="1"/>
    </i>
    <i r="1">
      <x v="1"/>
    </i>
    <i r="2">
      <x/>
    </i>
    <i r="2">
      <x v="1"/>
    </i>
    <i r="2">
      <x v="2"/>
    </i>
    <i>
      <x v="2"/>
    </i>
    <i r="1">
      <x v="32"/>
    </i>
    <i r="2">
      <x/>
    </i>
    <i r="2">
      <x v="1"/>
    </i>
    <i r="2">
      <x v="2"/>
    </i>
    <i>
      <x v="3"/>
    </i>
    <i r="1">
      <x v="61"/>
    </i>
    <i r="2">
      <x/>
    </i>
    <i r="2">
      <x v="1"/>
    </i>
    <i r="2">
      <x v="2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Meta1" fld="2" baseField="0" baseItem="0"/>
    <dataField name="Suma de Meta2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788A124-F024-490F-B5BE-615EC1C0872F}" name="TablaDinámica4" cacheId="69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D131" firstHeaderRow="0" firstDataRow="1" firstDataCol="1"/>
  <pivotFields count="6">
    <pivotField axis="axisRow" numFmtId="1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4">
        <item x="0"/>
        <item x="1"/>
        <item x="2"/>
        <item t="default"/>
      </items>
    </pivotField>
    <pivotField dataField="1" showAll="0"/>
    <pivotField dataField="1" showAll="0"/>
    <pivotField dataField="1" showAll="0"/>
    <pivotField axis="axisRow" showAll="0">
      <items count="15">
        <item sd="0" x="0"/>
        <item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5"/>
    <field x="0"/>
    <field x="1"/>
  </rowFields>
  <rowItems count="128">
    <i>
      <x v="1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 r="1">
      <x v="4"/>
    </i>
    <i r="2">
      <x/>
    </i>
    <i r="2">
      <x v="1"/>
    </i>
    <i r="2">
      <x v="2"/>
    </i>
    <i r="1">
      <x v="5"/>
    </i>
    <i r="2">
      <x/>
    </i>
    <i r="2">
      <x v="1"/>
    </i>
    <i r="2">
      <x v="2"/>
    </i>
    <i r="1">
      <x v="6"/>
    </i>
    <i r="2">
      <x/>
    </i>
    <i r="2">
      <x v="1"/>
    </i>
    <i r="2">
      <x v="2"/>
    </i>
    <i r="1">
      <x v="7"/>
    </i>
    <i r="2">
      <x/>
    </i>
    <i r="2">
      <x v="1"/>
    </i>
    <i r="2">
      <x v="2"/>
    </i>
    <i r="1">
      <x v="8"/>
    </i>
    <i r="2">
      <x/>
    </i>
    <i r="2">
      <x v="1"/>
    </i>
    <i r="2">
      <x v="2"/>
    </i>
    <i r="1">
      <x v="9"/>
    </i>
    <i r="2">
      <x/>
    </i>
    <i r="2">
      <x v="1"/>
    </i>
    <i r="2">
      <x v="2"/>
    </i>
    <i r="1">
      <x v="10"/>
    </i>
    <i r="2">
      <x/>
    </i>
    <i r="2">
      <x v="1"/>
    </i>
    <i r="2">
      <x v="2"/>
    </i>
    <i r="1">
      <x v="11"/>
    </i>
    <i r="2">
      <x/>
    </i>
    <i r="2">
      <x v="1"/>
    </i>
    <i r="2">
      <x v="2"/>
    </i>
    <i r="1">
      <x v="12"/>
    </i>
    <i r="2">
      <x/>
    </i>
    <i r="2">
      <x v="1"/>
    </i>
    <i r="2">
      <x v="2"/>
    </i>
    <i r="1">
      <x v="13"/>
    </i>
    <i r="2">
      <x/>
    </i>
    <i r="2">
      <x v="1"/>
    </i>
    <i r="2">
      <x v="2"/>
    </i>
    <i r="1">
      <x v="14"/>
    </i>
    <i r="2">
      <x/>
    </i>
    <i r="2">
      <x v="1"/>
    </i>
    <i r="2">
      <x v="2"/>
    </i>
    <i r="1">
      <x v="15"/>
    </i>
    <i r="2">
      <x/>
    </i>
    <i r="2">
      <x v="1"/>
    </i>
    <i r="2">
      <x v="2"/>
    </i>
    <i r="1">
      <x v="16"/>
    </i>
    <i r="2">
      <x/>
    </i>
    <i r="2">
      <x v="1"/>
    </i>
    <i r="2">
      <x v="2"/>
    </i>
    <i r="1">
      <x v="17"/>
    </i>
    <i r="2">
      <x/>
    </i>
    <i r="2">
      <x v="1"/>
    </i>
    <i r="2">
      <x v="2"/>
    </i>
    <i r="1">
      <x v="18"/>
    </i>
    <i r="2">
      <x/>
    </i>
    <i r="2">
      <x v="1"/>
    </i>
    <i r="2">
      <x v="2"/>
    </i>
    <i r="1">
      <x v="19"/>
    </i>
    <i r="2">
      <x/>
    </i>
    <i r="2">
      <x v="1"/>
    </i>
    <i r="2">
      <x v="2"/>
    </i>
    <i r="1">
      <x v="20"/>
    </i>
    <i r="2">
      <x/>
    </i>
    <i r="2">
      <x v="1"/>
    </i>
    <i r="2">
      <x v="2"/>
    </i>
    <i r="1">
      <x v="21"/>
    </i>
    <i r="2">
      <x/>
    </i>
    <i r="2">
      <x v="1"/>
    </i>
    <i r="2">
      <x v="2"/>
    </i>
    <i r="1">
      <x v="22"/>
    </i>
    <i r="2">
      <x/>
    </i>
    <i r="2">
      <x v="1"/>
    </i>
    <i r="2">
      <x v="2"/>
    </i>
    <i r="1">
      <x v="23"/>
    </i>
    <i r="2">
      <x/>
    </i>
    <i r="2">
      <x v="1"/>
    </i>
    <i r="2">
      <x v="2"/>
    </i>
    <i r="1">
      <x v="24"/>
    </i>
    <i r="2">
      <x/>
    </i>
    <i r="2">
      <x v="1"/>
    </i>
    <i r="2">
      <x v="2"/>
    </i>
    <i r="1">
      <x v="25"/>
    </i>
    <i r="2">
      <x/>
    </i>
    <i r="2">
      <x v="1"/>
    </i>
    <i r="2">
      <x v="2"/>
    </i>
    <i r="1">
      <x v="26"/>
    </i>
    <i r="2">
      <x/>
    </i>
    <i r="2">
      <x v="1"/>
    </i>
    <i r="2">
      <x v="2"/>
    </i>
    <i r="1">
      <x v="27"/>
    </i>
    <i r="2">
      <x/>
    </i>
    <i r="2">
      <x v="1"/>
    </i>
    <i r="2">
      <x v="2"/>
    </i>
    <i r="1">
      <x v="28"/>
    </i>
    <i r="2">
      <x/>
    </i>
    <i r="2">
      <x v="1"/>
    </i>
    <i r="2">
      <x v="2"/>
    </i>
    <i r="1">
      <x v="29"/>
    </i>
    <i r="2">
      <x/>
    </i>
    <i r="2">
      <x v="1"/>
    </i>
    <i r="2">
      <x v="2"/>
    </i>
    <i r="1">
      <x v="30"/>
    </i>
    <i r="2">
      <x/>
    </i>
    <i r="2">
      <x v="1"/>
    </i>
    <i r="2">
      <x v="2"/>
    </i>
    <i r="1">
      <x v="31"/>
    </i>
    <i r="2">
      <x/>
    </i>
    <i r="2">
      <x v="1"/>
    </i>
    <i r="2">
      <x v="2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de Producción" fld="2" baseField="0" baseItem="0"/>
    <dataField name="Suma de Otros1" fld="3" baseField="0" baseItem="0"/>
    <dataField name="Suma de Otros2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DC1C7-2D4A-4A19-8019-5FC74D4BF2D2}">
  <dimension ref="A3:H131"/>
  <sheetViews>
    <sheetView tabSelected="1" workbookViewId="0">
      <selection activeCell="A37" sqref="A37"/>
    </sheetView>
  </sheetViews>
  <sheetFormatPr baseColWidth="10" defaultRowHeight="15" x14ac:dyDescent="0.25"/>
  <cols>
    <col min="1" max="1" width="17.5703125" bestFit="1" customWidth="1"/>
    <col min="2" max="2" width="19" bestFit="1" customWidth="1"/>
    <col min="3" max="4" width="14.85546875" bestFit="1" customWidth="1"/>
    <col min="6" max="6" width="17.5703125" bestFit="1" customWidth="1"/>
    <col min="7" max="8" width="14.7109375" bestFit="1" customWidth="1"/>
  </cols>
  <sheetData>
    <row r="3" spans="1:8" x14ac:dyDescent="0.25">
      <c r="A3" s="7" t="s">
        <v>13</v>
      </c>
      <c r="B3" t="s">
        <v>51</v>
      </c>
      <c r="C3" t="s">
        <v>52</v>
      </c>
      <c r="D3" t="s">
        <v>53</v>
      </c>
      <c r="F3" s="7" t="s">
        <v>13</v>
      </c>
      <c r="G3" t="s">
        <v>63</v>
      </c>
      <c r="H3" t="s">
        <v>64</v>
      </c>
    </row>
    <row r="4" spans="1:8" x14ac:dyDescent="0.25">
      <c r="A4" s="8" t="s">
        <v>15</v>
      </c>
      <c r="B4" s="10">
        <v>45352.969999999979</v>
      </c>
      <c r="C4" s="10">
        <v>73063</v>
      </c>
      <c r="D4" s="10">
        <v>1868747.6200000006</v>
      </c>
      <c r="F4" s="8" t="s">
        <v>15</v>
      </c>
      <c r="G4" s="10">
        <v>1586</v>
      </c>
      <c r="H4" s="10">
        <v>1538</v>
      </c>
    </row>
    <row r="5" spans="1:8" x14ac:dyDescent="0.25">
      <c r="A5" s="9" t="s">
        <v>16</v>
      </c>
      <c r="B5" s="10">
        <v>1509.96</v>
      </c>
      <c r="C5" s="10">
        <v>2439</v>
      </c>
      <c r="D5" s="10">
        <v>59229.359999999993</v>
      </c>
      <c r="F5" s="12" t="s">
        <v>16</v>
      </c>
      <c r="G5" s="10">
        <v>1586</v>
      </c>
      <c r="H5" s="10">
        <v>1538</v>
      </c>
    </row>
    <row r="6" spans="1:8" x14ac:dyDescent="0.25">
      <c r="A6" s="11" t="s">
        <v>2</v>
      </c>
      <c r="B6" s="10">
        <v>1230.18</v>
      </c>
      <c r="C6" s="10">
        <v>2177</v>
      </c>
      <c r="D6" s="10">
        <v>47951.24</v>
      </c>
      <c r="F6" s="11" t="s">
        <v>2</v>
      </c>
      <c r="G6" s="10">
        <v>1292</v>
      </c>
      <c r="H6" s="10">
        <v>1253</v>
      </c>
    </row>
    <row r="7" spans="1:8" x14ac:dyDescent="0.25">
      <c r="A7" s="11" t="s">
        <v>1</v>
      </c>
      <c r="B7" s="10">
        <v>226.66</v>
      </c>
      <c r="C7" s="10">
        <v>246</v>
      </c>
      <c r="D7" s="10">
        <v>7488.2</v>
      </c>
      <c r="F7" s="11" t="s">
        <v>1</v>
      </c>
      <c r="G7" s="10">
        <v>238</v>
      </c>
      <c r="H7" s="10">
        <v>231</v>
      </c>
    </row>
    <row r="8" spans="1:8" x14ac:dyDescent="0.25">
      <c r="A8" s="11" t="s">
        <v>0</v>
      </c>
      <c r="B8" s="10">
        <v>53.12</v>
      </c>
      <c r="C8" s="10">
        <v>16</v>
      </c>
      <c r="D8" s="10">
        <v>3789.92</v>
      </c>
      <c r="F8" s="11" t="s">
        <v>0</v>
      </c>
      <c r="G8" s="10">
        <v>56</v>
      </c>
      <c r="H8" s="10">
        <v>54</v>
      </c>
    </row>
    <row r="9" spans="1:8" x14ac:dyDescent="0.25">
      <c r="A9" s="9" t="s">
        <v>17</v>
      </c>
      <c r="B9" s="10">
        <v>1518.56</v>
      </c>
      <c r="C9" s="10">
        <v>2405</v>
      </c>
      <c r="D9" s="10">
        <v>59255.08</v>
      </c>
      <c r="F9" s="8" t="s">
        <v>47</v>
      </c>
      <c r="G9" s="10">
        <v>1576</v>
      </c>
      <c r="H9" s="10">
        <v>1528</v>
      </c>
    </row>
    <row r="10" spans="1:8" x14ac:dyDescent="0.25">
      <c r="A10" s="11" t="s">
        <v>2</v>
      </c>
      <c r="B10" s="10">
        <v>1226.31</v>
      </c>
      <c r="C10" s="10">
        <v>2142</v>
      </c>
      <c r="D10" s="10">
        <v>47970.720000000001</v>
      </c>
      <c r="F10" s="12" t="s">
        <v>48</v>
      </c>
      <c r="G10" s="10">
        <v>1576</v>
      </c>
      <c r="H10" s="10">
        <v>1528</v>
      </c>
    </row>
    <row r="11" spans="1:8" x14ac:dyDescent="0.25">
      <c r="A11" s="11" t="s">
        <v>1</v>
      </c>
      <c r="B11" s="10">
        <v>240.32</v>
      </c>
      <c r="C11" s="10">
        <v>247</v>
      </c>
      <c r="D11" s="10">
        <v>7494.29</v>
      </c>
      <c r="F11" s="11" t="s">
        <v>2</v>
      </c>
      <c r="G11" s="10">
        <v>1289</v>
      </c>
      <c r="H11" s="10">
        <v>1250</v>
      </c>
    </row>
    <row r="12" spans="1:8" x14ac:dyDescent="0.25">
      <c r="A12" s="11" t="s">
        <v>0</v>
      </c>
      <c r="B12" s="10">
        <v>51.93</v>
      </c>
      <c r="C12" s="10">
        <v>16</v>
      </c>
      <c r="D12" s="10">
        <v>3790.07</v>
      </c>
      <c r="F12" s="11" t="s">
        <v>1</v>
      </c>
      <c r="G12" s="10">
        <v>234</v>
      </c>
      <c r="H12" s="10">
        <v>227</v>
      </c>
    </row>
    <row r="13" spans="1:8" x14ac:dyDescent="0.25">
      <c r="A13" s="9" t="s">
        <v>18</v>
      </c>
      <c r="B13" s="10">
        <v>1519.18</v>
      </c>
      <c r="C13" s="10">
        <v>2424</v>
      </c>
      <c r="D13" s="10">
        <v>59358.74</v>
      </c>
      <c r="F13" s="11" t="s">
        <v>0</v>
      </c>
      <c r="G13" s="10">
        <v>53</v>
      </c>
      <c r="H13" s="10">
        <v>51</v>
      </c>
    </row>
    <row r="14" spans="1:8" x14ac:dyDescent="0.25">
      <c r="A14" s="11" t="s">
        <v>2</v>
      </c>
      <c r="B14" s="10">
        <v>1230.3900000000001</v>
      </c>
      <c r="C14" s="10">
        <v>2172</v>
      </c>
      <c r="D14" s="10">
        <v>47907.22</v>
      </c>
      <c r="F14" s="8" t="s">
        <v>49</v>
      </c>
      <c r="G14" s="10">
        <v>1691</v>
      </c>
      <c r="H14" s="10">
        <v>1640</v>
      </c>
    </row>
    <row r="15" spans="1:8" x14ac:dyDescent="0.25">
      <c r="A15" s="11" t="s">
        <v>1</v>
      </c>
      <c r="B15" s="10">
        <v>236.07</v>
      </c>
      <c r="C15" s="10">
        <v>236</v>
      </c>
      <c r="D15" s="10">
        <v>7661.46</v>
      </c>
      <c r="F15" s="12" t="s">
        <v>50</v>
      </c>
      <c r="G15" s="10">
        <v>1691</v>
      </c>
      <c r="H15" s="10">
        <v>1640</v>
      </c>
    </row>
    <row r="16" spans="1:8" x14ac:dyDescent="0.25">
      <c r="A16" s="11" t="s">
        <v>0</v>
      </c>
      <c r="B16" s="10">
        <v>52.72</v>
      </c>
      <c r="C16" s="10">
        <v>16</v>
      </c>
      <c r="D16" s="10">
        <v>3790.06</v>
      </c>
      <c r="F16" s="11" t="s">
        <v>2</v>
      </c>
      <c r="G16" s="10">
        <v>1341</v>
      </c>
      <c r="H16" s="10">
        <v>1301</v>
      </c>
    </row>
    <row r="17" spans="1:8" x14ac:dyDescent="0.25">
      <c r="A17" s="9" t="s">
        <v>19</v>
      </c>
      <c r="B17" s="10">
        <v>1510.25</v>
      </c>
      <c r="C17" s="10">
        <v>2384</v>
      </c>
      <c r="D17" s="10">
        <v>59645.39</v>
      </c>
      <c r="F17" s="11" t="s">
        <v>1</v>
      </c>
      <c r="G17" s="10">
        <v>296</v>
      </c>
      <c r="H17" s="10">
        <v>287</v>
      </c>
    </row>
    <row r="18" spans="1:8" x14ac:dyDescent="0.25">
      <c r="A18" s="11" t="s">
        <v>2</v>
      </c>
      <c r="B18" s="10">
        <v>1225.0999999999999</v>
      </c>
      <c r="C18" s="10">
        <v>2109</v>
      </c>
      <c r="D18" s="10">
        <v>47918</v>
      </c>
      <c r="F18" s="11" t="s">
        <v>0</v>
      </c>
      <c r="G18" s="10">
        <v>54</v>
      </c>
      <c r="H18" s="10">
        <v>52</v>
      </c>
    </row>
    <row r="19" spans="1:8" x14ac:dyDescent="0.25">
      <c r="A19" s="11" t="s">
        <v>1</v>
      </c>
      <c r="B19" s="10">
        <v>231.46</v>
      </c>
      <c r="C19" s="10">
        <v>258</v>
      </c>
      <c r="D19" s="10">
        <v>7931.32</v>
      </c>
      <c r="F19" s="8" t="s">
        <v>54</v>
      </c>
      <c r="G19" s="10">
        <v>1687</v>
      </c>
      <c r="H19" s="10">
        <v>1636</v>
      </c>
    </row>
    <row r="20" spans="1:8" x14ac:dyDescent="0.25">
      <c r="A20" s="11" t="s">
        <v>0</v>
      </c>
      <c r="B20" s="10">
        <v>53.69</v>
      </c>
      <c r="C20" s="10">
        <v>17</v>
      </c>
      <c r="D20" s="10">
        <v>3796.07</v>
      </c>
      <c r="F20" s="8" t="s">
        <v>55</v>
      </c>
      <c r="G20" s="10">
        <v>1683</v>
      </c>
      <c r="H20" s="10">
        <v>1632</v>
      </c>
    </row>
    <row r="21" spans="1:8" x14ac:dyDescent="0.25">
      <c r="A21" s="9" t="s">
        <v>20</v>
      </c>
      <c r="B21" s="10">
        <v>1516.32</v>
      </c>
      <c r="C21" s="10">
        <v>2329</v>
      </c>
      <c r="D21" s="10">
        <v>59613.09</v>
      </c>
      <c r="F21" s="8" t="s">
        <v>56</v>
      </c>
      <c r="G21" s="10">
        <v>1679</v>
      </c>
      <c r="H21" s="10">
        <v>1628</v>
      </c>
    </row>
    <row r="22" spans="1:8" x14ac:dyDescent="0.25">
      <c r="A22" s="11" t="s">
        <v>2</v>
      </c>
      <c r="B22" s="10">
        <v>1233.71</v>
      </c>
      <c r="C22" s="10">
        <v>2058</v>
      </c>
      <c r="D22" s="10">
        <v>47913.599999999999</v>
      </c>
      <c r="F22" s="8" t="s">
        <v>57</v>
      </c>
      <c r="G22" s="10">
        <v>1675</v>
      </c>
      <c r="H22" s="10">
        <v>1624</v>
      </c>
    </row>
    <row r="23" spans="1:8" x14ac:dyDescent="0.25">
      <c r="A23" s="11" t="s">
        <v>1</v>
      </c>
      <c r="B23" s="10">
        <v>229.59</v>
      </c>
      <c r="C23" s="10">
        <v>254</v>
      </c>
      <c r="D23" s="10">
        <v>7903.43</v>
      </c>
      <c r="F23" s="8" t="s">
        <v>58</v>
      </c>
      <c r="G23" s="10">
        <v>1671</v>
      </c>
      <c r="H23" s="10">
        <v>1620</v>
      </c>
    </row>
    <row r="24" spans="1:8" x14ac:dyDescent="0.25">
      <c r="A24" s="11" t="s">
        <v>0</v>
      </c>
      <c r="B24" s="10">
        <v>53.02</v>
      </c>
      <c r="C24" s="10">
        <v>17</v>
      </c>
      <c r="D24" s="10">
        <v>3796.06</v>
      </c>
      <c r="F24" s="8" t="s">
        <v>59</v>
      </c>
      <c r="G24" s="10">
        <v>1667</v>
      </c>
      <c r="H24" s="10">
        <v>1616</v>
      </c>
    </row>
    <row r="25" spans="1:8" x14ac:dyDescent="0.25">
      <c r="A25" s="9" t="s">
        <v>21</v>
      </c>
      <c r="B25" s="10">
        <v>1526.3899999999999</v>
      </c>
      <c r="C25" s="10">
        <v>2343</v>
      </c>
      <c r="D25" s="10">
        <v>59636.1</v>
      </c>
      <c r="F25" s="8" t="s">
        <v>60</v>
      </c>
      <c r="G25" s="10">
        <v>1663</v>
      </c>
      <c r="H25" s="10">
        <v>1612</v>
      </c>
    </row>
    <row r="26" spans="1:8" x14ac:dyDescent="0.25">
      <c r="A26" s="11" t="s">
        <v>2</v>
      </c>
      <c r="B26" s="10">
        <v>1237.18</v>
      </c>
      <c r="C26" s="10">
        <v>2069</v>
      </c>
      <c r="D26" s="10">
        <v>47927.41</v>
      </c>
      <c r="F26" s="8" t="s">
        <v>61</v>
      </c>
      <c r="G26" s="10">
        <v>1659</v>
      </c>
      <c r="H26" s="10">
        <v>1608</v>
      </c>
    </row>
    <row r="27" spans="1:8" x14ac:dyDescent="0.25">
      <c r="A27" s="11" t="s">
        <v>1</v>
      </c>
      <c r="B27" s="10">
        <v>235.09</v>
      </c>
      <c r="C27" s="10">
        <v>257</v>
      </c>
      <c r="D27" s="10">
        <v>7912.48</v>
      </c>
      <c r="F27" s="8" t="s">
        <v>62</v>
      </c>
      <c r="G27" s="10">
        <v>1655</v>
      </c>
      <c r="H27" s="10">
        <v>1604</v>
      </c>
    </row>
    <row r="28" spans="1:8" x14ac:dyDescent="0.25">
      <c r="A28" s="11" t="s">
        <v>0</v>
      </c>
      <c r="B28" s="10">
        <v>54.12</v>
      </c>
      <c r="C28" s="10">
        <v>17</v>
      </c>
      <c r="D28" s="10">
        <v>3796.21</v>
      </c>
      <c r="F28" s="8" t="s">
        <v>14</v>
      </c>
      <c r="G28" s="10">
        <v>19892</v>
      </c>
      <c r="H28" s="10">
        <v>19286</v>
      </c>
    </row>
    <row r="29" spans="1:8" x14ac:dyDescent="0.25">
      <c r="A29" s="9" t="s">
        <v>22</v>
      </c>
      <c r="B29" s="10">
        <v>1336.8300000000002</v>
      </c>
      <c r="C29" s="10">
        <v>2300</v>
      </c>
      <c r="D29" s="10">
        <v>56318.58</v>
      </c>
    </row>
    <row r="30" spans="1:8" x14ac:dyDescent="0.25">
      <c r="A30" s="11" t="s">
        <v>2</v>
      </c>
      <c r="B30" s="10">
        <v>1066.44</v>
      </c>
      <c r="C30" s="10">
        <v>2045</v>
      </c>
      <c r="D30" s="10">
        <v>44920.93</v>
      </c>
    </row>
    <row r="31" spans="1:8" x14ac:dyDescent="0.25">
      <c r="A31" s="11" t="s">
        <v>1</v>
      </c>
      <c r="B31" s="10">
        <v>217.2</v>
      </c>
      <c r="C31" s="10">
        <v>238</v>
      </c>
      <c r="D31" s="10">
        <v>7601.59</v>
      </c>
    </row>
    <row r="32" spans="1:8" x14ac:dyDescent="0.25">
      <c r="A32" s="11" t="s">
        <v>0</v>
      </c>
      <c r="B32" s="10">
        <v>53.19</v>
      </c>
      <c r="C32" s="10">
        <v>17</v>
      </c>
      <c r="D32" s="10">
        <v>3796.06</v>
      </c>
    </row>
    <row r="33" spans="1:4" x14ac:dyDescent="0.25">
      <c r="A33" s="9" t="s">
        <v>23</v>
      </c>
      <c r="B33" s="10">
        <v>1465.97</v>
      </c>
      <c r="C33" s="10">
        <v>2357</v>
      </c>
      <c r="D33" s="10">
        <v>59952.160000000003</v>
      </c>
    </row>
    <row r="34" spans="1:4" x14ac:dyDescent="0.25">
      <c r="A34" s="11" t="s">
        <v>2</v>
      </c>
      <c r="B34" s="10">
        <v>1183.73</v>
      </c>
      <c r="C34" s="10">
        <v>2093</v>
      </c>
      <c r="D34" s="10">
        <v>47968.91</v>
      </c>
    </row>
    <row r="35" spans="1:4" x14ac:dyDescent="0.25">
      <c r="A35" s="11" t="s">
        <v>1</v>
      </c>
      <c r="B35" s="10">
        <v>228.59</v>
      </c>
      <c r="C35" s="10">
        <v>245</v>
      </c>
      <c r="D35" s="10">
        <v>8179.21</v>
      </c>
    </row>
    <row r="36" spans="1:4" x14ac:dyDescent="0.25">
      <c r="A36" s="11" t="s">
        <v>0</v>
      </c>
      <c r="B36" s="10">
        <v>53.65</v>
      </c>
      <c r="C36" s="10">
        <v>19</v>
      </c>
      <c r="D36" s="10">
        <v>3804.04</v>
      </c>
    </row>
    <row r="37" spans="1:4" x14ac:dyDescent="0.25">
      <c r="A37" s="9" t="s">
        <v>24</v>
      </c>
      <c r="B37" s="10">
        <v>1512.8</v>
      </c>
      <c r="C37" s="10">
        <v>2406</v>
      </c>
      <c r="D37" s="10">
        <v>60305.999999999993</v>
      </c>
    </row>
    <row r="38" spans="1:4" x14ac:dyDescent="0.25">
      <c r="A38" s="11" t="s">
        <v>2</v>
      </c>
      <c r="B38" s="10">
        <v>1224.73</v>
      </c>
      <c r="C38" s="10">
        <v>2122</v>
      </c>
      <c r="D38" s="10">
        <v>47992.63</v>
      </c>
    </row>
    <row r="39" spans="1:4" x14ac:dyDescent="0.25">
      <c r="A39" s="11" t="s">
        <v>1</v>
      </c>
      <c r="B39" s="10">
        <v>234.71</v>
      </c>
      <c r="C39" s="10">
        <v>264</v>
      </c>
      <c r="D39" s="10">
        <v>8499.31</v>
      </c>
    </row>
    <row r="40" spans="1:4" x14ac:dyDescent="0.25">
      <c r="A40" s="11" t="s">
        <v>0</v>
      </c>
      <c r="B40" s="10">
        <v>53.36</v>
      </c>
      <c r="C40" s="10">
        <v>20</v>
      </c>
      <c r="D40" s="10">
        <v>3814.06</v>
      </c>
    </row>
    <row r="41" spans="1:4" x14ac:dyDescent="0.25">
      <c r="A41" s="9" t="s">
        <v>25</v>
      </c>
      <c r="B41" s="10">
        <v>1436.59</v>
      </c>
      <c r="C41" s="10">
        <v>2365</v>
      </c>
      <c r="D41" s="10">
        <v>60068.12</v>
      </c>
    </row>
    <row r="42" spans="1:4" x14ac:dyDescent="0.25">
      <c r="A42" s="11" t="s">
        <v>2</v>
      </c>
      <c r="B42" s="10">
        <v>1215.0899999999999</v>
      </c>
      <c r="C42" s="10">
        <v>2188</v>
      </c>
      <c r="D42" s="10">
        <v>47982.89</v>
      </c>
    </row>
    <row r="43" spans="1:4" x14ac:dyDescent="0.25">
      <c r="A43" s="11" t="s">
        <v>1</v>
      </c>
      <c r="B43" s="10">
        <v>169.82</v>
      </c>
      <c r="C43" s="10">
        <v>158</v>
      </c>
      <c r="D43" s="10">
        <v>8274.18</v>
      </c>
    </row>
    <row r="44" spans="1:4" x14ac:dyDescent="0.25">
      <c r="A44" s="11" t="s">
        <v>0</v>
      </c>
      <c r="B44" s="10">
        <v>51.68</v>
      </c>
      <c r="C44" s="10">
        <v>19</v>
      </c>
      <c r="D44" s="10">
        <v>3811.05</v>
      </c>
    </row>
    <row r="45" spans="1:4" x14ac:dyDescent="0.25">
      <c r="A45" s="9" t="s">
        <v>26</v>
      </c>
      <c r="B45" s="10">
        <v>1386.25</v>
      </c>
      <c r="C45" s="10">
        <v>2329</v>
      </c>
      <c r="D45" s="10">
        <v>59968.11</v>
      </c>
    </row>
    <row r="46" spans="1:4" x14ac:dyDescent="0.25">
      <c r="A46" s="11" t="s">
        <v>2</v>
      </c>
      <c r="B46" s="10">
        <v>1204.27</v>
      </c>
      <c r="C46" s="10">
        <v>2240</v>
      </c>
      <c r="D46" s="10">
        <v>48046.89</v>
      </c>
    </row>
    <row r="47" spans="1:4" x14ac:dyDescent="0.25">
      <c r="A47" s="11" t="s">
        <v>1</v>
      </c>
      <c r="B47" s="10">
        <v>131.66</v>
      </c>
      <c r="C47" s="10">
        <v>71</v>
      </c>
      <c r="D47" s="10">
        <v>8124.17</v>
      </c>
    </row>
    <row r="48" spans="1:4" x14ac:dyDescent="0.25">
      <c r="A48" s="11" t="s">
        <v>0</v>
      </c>
      <c r="B48" s="10">
        <v>50.32</v>
      </c>
      <c r="C48" s="10">
        <v>18</v>
      </c>
      <c r="D48" s="10">
        <v>3797.05</v>
      </c>
    </row>
    <row r="49" spans="1:4" x14ac:dyDescent="0.25">
      <c r="A49" s="9" t="s">
        <v>27</v>
      </c>
      <c r="B49" s="10">
        <v>1395.63</v>
      </c>
      <c r="C49" s="10">
        <v>2339</v>
      </c>
      <c r="D49" s="10">
        <v>59952.91</v>
      </c>
    </row>
    <row r="50" spans="1:4" x14ac:dyDescent="0.25">
      <c r="A50" s="11" t="s">
        <v>2</v>
      </c>
      <c r="B50" s="10">
        <v>1209.21</v>
      </c>
      <c r="C50" s="10">
        <v>2234</v>
      </c>
      <c r="D50" s="10">
        <v>48074.15</v>
      </c>
    </row>
    <row r="51" spans="1:4" x14ac:dyDescent="0.25">
      <c r="A51" s="11" t="s">
        <v>1</v>
      </c>
      <c r="B51" s="10">
        <v>134.27000000000001</v>
      </c>
      <c r="C51" s="10">
        <v>86</v>
      </c>
      <c r="D51" s="10">
        <v>8087.14</v>
      </c>
    </row>
    <row r="52" spans="1:4" x14ac:dyDescent="0.25">
      <c r="A52" s="11" t="s">
        <v>0</v>
      </c>
      <c r="B52" s="10">
        <v>52.15</v>
      </c>
      <c r="C52" s="10">
        <v>19</v>
      </c>
      <c r="D52" s="10">
        <v>3791.62</v>
      </c>
    </row>
    <row r="53" spans="1:4" x14ac:dyDescent="0.25">
      <c r="A53" s="9" t="s">
        <v>28</v>
      </c>
      <c r="B53" s="10">
        <v>1397.45</v>
      </c>
      <c r="C53" s="10">
        <v>2228</v>
      </c>
      <c r="D53" s="10">
        <v>59919.61</v>
      </c>
    </row>
    <row r="54" spans="1:4" x14ac:dyDescent="0.25">
      <c r="A54" s="11" t="s">
        <v>2</v>
      </c>
      <c r="B54" s="10">
        <v>1214.47</v>
      </c>
      <c r="C54" s="10">
        <v>2117</v>
      </c>
      <c r="D54" s="10">
        <v>48044.92</v>
      </c>
    </row>
    <row r="55" spans="1:4" x14ac:dyDescent="0.25">
      <c r="A55" s="11" t="s">
        <v>1</v>
      </c>
      <c r="B55" s="10">
        <v>132.06</v>
      </c>
      <c r="C55" s="10">
        <v>93</v>
      </c>
      <c r="D55" s="10">
        <v>8083.27</v>
      </c>
    </row>
    <row r="56" spans="1:4" x14ac:dyDescent="0.25">
      <c r="A56" s="11" t="s">
        <v>0</v>
      </c>
      <c r="B56" s="10">
        <v>50.92</v>
      </c>
      <c r="C56" s="10">
        <v>18</v>
      </c>
      <c r="D56" s="10">
        <v>3791.42</v>
      </c>
    </row>
    <row r="57" spans="1:4" x14ac:dyDescent="0.25">
      <c r="A57" s="9" t="s">
        <v>29</v>
      </c>
      <c r="B57" s="10">
        <v>1414.35</v>
      </c>
      <c r="C57" s="10">
        <v>2247</v>
      </c>
      <c r="D57" s="10">
        <v>59879.210000000006</v>
      </c>
    </row>
    <row r="58" spans="1:4" x14ac:dyDescent="0.25">
      <c r="A58" s="11" t="s">
        <v>2</v>
      </c>
      <c r="B58" s="10">
        <v>1228.05</v>
      </c>
      <c r="C58" s="10">
        <v>2125</v>
      </c>
      <c r="D58" s="10">
        <v>48014.15</v>
      </c>
    </row>
    <row r="59" spans="1:4" x14ac:dyDescent="0.25">
      <c r="A59" s="11" t="s">
        <v>1</v>
      </c>
      <c r="B59" s="10">
        <v>134.71</v>
      </c>
      <c r="C59" s="10">
        <v>105</v>
      </c>
      <c r="D59" s="10">
        <v>8063.97</v>
      </c>
    </row>
    <row r="60" spans="1:4" x14ac:dyDescent="0.25">
      <c r="A60" s="11" t="s">
        <v>0</v>
      </c>
      <c r="B60" s="10">
        <v>51.59</v>
      </c>
      <c r="C60" s="10">
        <v>17</v>
      </c>
      <c r="D60" s="10">
        <v>3801.09</v>
      </c>
    </row>
    <row r="61" spans="1:4" x14ac:dyDescent="0.25">
      <c r="A61" s="9" t="s">
        <v>30</v>
      </c>
      <c r="B61" s="10">
        <v>1400.29</v>
      </c>
      <c r="C61" s="10">
        <v>2292</v>
      </c>
      <c r="D61" s="10">
        <v>64496.900000000009</v>
      </c>
    </row>
    <row r="62" spans="1:4" x14ac:dyDescent="0.25">
      <c r="A62" s="11" t="s">
        <v>2</v>
      </c>
      <c r="B62" s="10">
        <v>1217.01</v>
      </c>
      <c r="C62" s="10">
        <v>2163</v>
      </c>
      <c r="D62" s="10">
        <v>52640.58</v>
      </c>
    </row>
    <row r="63" spans="1:4" x14ac:dyDescent="0.25">
      <c r="A63" s="11" t="s">
        <v>1</v>
      </c>
      <c r="B63" s="10">
        <v>133.19</v>
      </c>
      <c r="C63" s="10">
        <v>112</v>
      </c>
      <c r="D63" s="10">
        <v>8053.27</v>
      </c>
    </row>
    <row r="64" spans="1:4" x14ac:dyDescent="0.25">
      <c r="A64" s="11" t="s">
        <v>0</v>
      </c>
      <c r="B64" s="10">
        <v>50.09</v>
      </c>
      <c r="C64" s="10">
        <v>17</v>
      </c>
      <c r="D64" s="10">
        <v>3803.05</v>
      </c>
    </row>
    <row r="65" spans="1:4" x14ac:dyDescent="0.25">
      <c r="A65" s="9" t="s">
        <v>31</v>
      </c>
      <c r="B65" s="10">
        <v>1403.5700000000002</v>
      </c>
      <c r="C65" s="10">
        <v>2141</v>
      </c>
      <c r="D65" s="10">
        <v>73447.98</v>
      </c>
    </row>
    <row r="66" spans="1:4" x14ac:dyDescent="0.25">
      <c r="A66" s="11" t="s">
        <v>2</v>
      </c>
      <c r="B66" s="10">
        <v>1215.19</v>
      </c>
      <c r="C66" s="10">
        <v>2010</v>
      </c>
      <c r="D66" s="10">
        <v>61498.76</v>
      </c>
    </row>
    <row r="67" spans="1:4" x14ac:dyDescent="0.25">
      <c r="A67" s="11" t="s">
        <v>1</v>
      </c>
      <c r="B67" s="10">
        <v>135.43</v>
      </c>
      <c r="C67" s="10">
        <v>113</v>
      </c>
      <c r="D67" s="10">
        <v>8147.16</v>
      </c>
    </row>
    <row r="68" spans="1:4" x14ac:dyDescent="0.25">
      <c r="A68" s="11" t="s">
        <v>0</v>
      </c>
      <c r="B68" s="10">
        <v>52.95</v>
      </c>
      <c r="C68" s="10">
        <v>18</v>
      </c>
      <c r="D68" s="10">
        <v>3802.06</v>
      </c>
    </row>
    <row r="69" spans="1:4" x14ac:dyDescent="0.25">
      <c r="A69" s="9" t="s">
        <v>32</v>
      </c>
      <c r="B69" s="10">
        <v>1423.8600000000001</v>
      </c>
      <c r="C69" s="10">
        <v>2209</v>
      </c>
      <c r="D69" s="10">
        <v>73909.06</v>
      </c>
    </row>
    <row r="70" spans="1:4" x14ac:dyDescent="0.25">
      <c r="A70" s="11" t="s">
        <v>2</v>
      </c>
      <c r="B70" s="10">
        <v>1219.43</v>
      </c>
      <c r="C70" s="10">
        <v>1952</v>
      </c>
      <c r="D70" s="10">
        <v>61402.67</v>
      </c>
    </row>
    <row r="71" spans="1:4" x14ac:dyDescent="0.25">
      <c r="A71" s="11" t="s">
        <v>1</v>
      </c>
      <c r="B71" s="10">
        <v>153.80000000000001</v>
      </c>
      <c r="C71" s="10">
        <v>239</v>
      </c>
      <c r="D71" s="10">
        <v>8715.34</v>
      </c>
    </row>
    <row r="72" spans="1:4" x14ac:dyDescent="0.25">
      <c r="A72" s="11" t="s">
        <v>0</v>
      </c>
      <c r="B72" s="10">
        <v>50.63</v>
      </c>
      <c r="C72" s="10">
        <v>18</v>
      </c>
      <c r="D72" s="10">
        <v>3791.05</v>
      </c>
    </row>
    <row r="73" spans="1:4" x14ac:dyDescent="0.25">
      <c r="A73" s="9" t="s">
        <v>33</v>
      </c>
      <c r="B73" s="10">
        <v>1463.39</v>
      </c>
      <c r="C73" s="10">
        <v>2362</v>
      </c>
      <c r="D73" s="10">
        <v>74190.19</v>
      </c>
    </row>
    <row r="74" spans="1:4" x14ac:dyDescent="0.25">
      <c r="A74" s="11" t="s">
        <v>2</v>
      </c>
      <c r="B74" s="10">
        <v>1223.1600000000001</v>
      </c>
      <c r="C74" s="10">
        <v>2059</v>
      </c>
      <c r="D74" s="10">
        <v>61350.18</v>
      </c>
    </row>
    <row r="75" spans="1:4" x14ac:dyDescent="0.25">
      <c r="A75" s="11" t="s">
        <v>1</v>
      </c>
      <c r="B75" s="10">
        <v>188.68</v>
      </c>
      <c r="C75" s="10">
        <v>286</v>
      </c>
      <c r="D75" s="10">
        <v>9045.9599999999991</v>
      </c>
    </row>
    <row r="76" spans="1:4" x14ac:dyDescent="0.25">
      <c r="A76" s="11" t="s">
        <v>0</v>
      </c>
      <c r="B76" s="10">
        <v>51.55</v>
      </c>
      <c r="C76" s="10">
        <v>17</v>
      </c>
      <c r="D76" s="10">
        <v>3794.05</v>
      </c>
    </row>
    <row r="77" spans="1:4" x14ac:dyDescent="0.25">
      <c r="A77" s="9" t="s">
        <v>34</v>
      </c>
      <c r="B77" s="10">
        <v>1464.13</v>
      </c>
      <c r="C77" s="10">
        <v>2511</v>
      </c>
      <c r="D77" s="10">
        <v>70044.639999999999</v>
      </c>
    </row>
    <row r="78" spans="1:4" x14ac:dyDescent="0.25">
      <c r="A78" s="11" t="s">
        <v>2</v>
      </c>
      <c r="B78" s="10">
        <v>1225.72</v>
      </c>
      <c r="C78" s="10">
        <v>2172</v>
      </c>
      <c r="D78" s="10">
        <v>57215.25</v>
      </c>
    </row>
    <row r="79" spans="1:4" x14ac:dyDescent="0.25">
      <c r="A79" s="11" t="s">
        <v>1</v>
      </c>
      <c r="B79" s="10">
        <v>184.96</v>
      </c>
      <c r="C79" s="10">
        <v>321</v>
      </c>
      <c r="D79" s="10">
        <v>9038.11</v>
      </c>
    </row>
    <row r="80" spans="1:4" x14ac:dyDescent="0.25">
      <c r="A80" s="11" t="s">
        <v>0</v>
      </c>
      <c r="B80" s="10">
        <v>53.45</v>
      </c>
      <c r="C80" s="10">
        <v>18</v>
      </c>
      <c r="D80" s="10">
        <v>3791.28</v>
      </c>
    </row>
    <row r="81" spans="1:4" x14ac:dyDescent="0.25">
      <c r="A81" s="9" t="s">
        <v>35</v>
      </c>
      <c r="B81" s="10">
        <v>1479.74</v>
      </c>
      <c r="C81" s="10">
        <v>2432</v>
      </c>
      <c r="D81" s="10">
        <v>60564.990000000005</v>
      </c>
    </row>
    <row r="82" spans="1:4" x14ac:dyDescent="0.25">
      <c r="A82" s="11" t="s">
        <v>2</v>
      </c>
      <c r="B82" s="10">
        <v>1217.98</v>
      </c>
      <c r="C82" s="10">
        <v>2073</v>
      </c>
      <c r="D82" s="10">
        <v>47870.67</v>
      </c>
    </row>
    <row r="83" spans="1:4" x14ac:dyDescent="0.25">
      <c r="A83" s="11" t="s">
        <v>1</v>
      </c>
      <c r="B83" s="10">
        <v>210.54</v>
      </c>
      <c r="C83" s="10">
        <v>341</v>
      </c>
      <c r="D83" s="10">
        <v>8899.27</v>
      </c>
    </row>
    <row r="84" spans="1:4" x14ac:dyDescent="0.25">
      <c r="A84" s="11" t="s">
        <v>0</v>
      </c>
      <c r="B84" s="10">
        <v>51.22</v>
      </c>
      <c r="C84" s="10">
        <v>18</v>
      </c>
      <c r="D84" s="10">
        <v>3795.05</v>
      </c>
    </row>
    <row r="85" spans="1:4" x14ac:dyDescent="0.25">
      <c r="A85" s="9" t="s">
        <v>36</v>
      </c>
      <c r="B85" s="10">
        <v>1471.5100000000002</v>
      </c>
      <c r="C85" s="10">
        <v>2478</v>
      </c>
      <c r="D85" s="10">
        <v>60439.79</v>
      </c>
    </row>
    <row r="86" spans="1:4" x14ac:dyDescent="0.25">
      <c r="A86" s="11" t="s">
        <v>2</v>
      </c>
      <c r="B86" s="10">
        <v>1213.42</v>
      </c>
      <c r="C86" s="10">
        <v>2077</v>
      </c>
      <c r="D86" s="10">
        <v>47802.51</v>
      </c>
    </row>
    <row r="87" spans="1:4" x14ac:dyDescent="0.25">
      <c r="A87" s="11" t="s">
        <v>1</v>
      </c>
      <c r="B87" s="10">
        <v>207.44</v>
      </c>
      <c r="C87" s="10">
        <v>383</v>
      </c>
      <c r="D87" s="10">
        <v>8841.2099999999991</v>
      </c>
    </row>
    <row r="88" spans="1:4" x14ac:dyDescent="0.25">
      <c r="A88" s="11" t="s">
        <v>0</v>
      </c>
      <c r="B88" s="10">
        <v>50.65</v>
      </c>
      <c r="C88" s="10">
        <v>18</v>
      </c>
      <c r="D88" s="10">
        <v>3796.07</v>
      </c>
    </row>
    <row r="89" spans="1:4" x14ac:dyDescent="0.25">
      <c r="A89" s="9" t="s">
        <v>37</v>
      </c>
      <c r="B89" s="10">
        <v>1501.4799999999998</v>
      </c>
      <c r="C89" s="10">
        <v>2416</v>
      </c>
      <c r="D89" s="10">
        <v>60427.860000000008</v>
      </c>
    </row>
    <row r="90" spans="1:4" x14ac:dyDescent="0.25">
      <c r="A90" s="11" t="s">
        <v>2</v>
      </c>
      <c r="B90" s="10">
        <v>1222.6199999999999</v>
      </c>
      <c r="C90" s="10">
        <v>1991</v>
      </c>
      <c r="D90" s="10">
        <v>47882.66</v>
      </c>
    </row>
    <row r="91" spans="1:4" x14ac:dyDescent="0.25">
      <c r="A91" s="11" t="s">
        <v>1</v>
      </c>
      <c r="B91" s="10">
        <v>227.01</v>
      </c>
      <c r="C91" s="10">
        <v>407</v>
      </c>
      <c r="D91" s="10">
        <v>8749.15</v>
      </c>
    </row>
    <row r="92" spans="1:4" x14ac:dyDescent="0.25">
      <c r="A92" s="11" t="s">
        <v>0</v>
      </c>
      <c r="B92" s="10">
        <v>51.85</v>
      </c>
      <c r="C92" s="10">
        <v>18</v>
      </c>
      <c r="D92" s="10">
        <v>3796.05</v>
      </c>
    </row>
    <row r="93" spans="1:4" x14ac:dyDescent="0.25">
      <c r="A93" s="9" t="s">
        <v>38</v>
      </c>
      <c r="B93" s="10">
        <v>1470.38</v>
      </c>
      <c r="C93" s="10">
        <v>2340</v>
      </c>
      <c r="D93" s="10">
        <v>56319.12</v>
      </c>
    </row>
    <row r="94" spans="1:4" x14ac:dyDescent="0.25">
      <c r="A94" s="11" t="s">
        <v>2</v>
      </c>
      <c r="B94" s="10">
        <v>1216.43</v>
      </c>
      <c r="C94" s="10">
        <v>1908</v>
      </c>
      <c r="D94" s="10">
        <v>47872.88</v>
      </c>
    </row>
    <row r="95" spans="1:4" x14ac:dyDescent="0.25">
      <c r="A95" s="11" t="s">
        <v>1</v>
      </c>
      <c r="B95" s="10">
        <v>203.05</v>
      </c>
      <c r="C95" s="10">
        <v>414</v>
      </c>
      <c r="D95" s="10">
        <v>4650.1899999999996</v>
      </c>
    </row>
    <row r="96" spans="1:4" x14ac:dyDescent="0.25">
      <c r="A96" s="11" t="s">
        <v>0</v>
      </c>
      <c r="B96" s="10">
        <v>50.9</v>
      </c>
      <c r="C96" s="10">
        <v>18</v>
      </c>
      <c r="D96" s="10">
        <v>3796.05</v>
      </c>
    </row>
    <row r="97" spans="1:4" x14ac:dyDescent="0.25">
      <c r="A97" s="9" t="s">
        <v>39</v>
      </c>
      <c r="B97" s="10">
        <v>1472.7399999999998</v>
      </c>
      <c r="C97" s="10">
        <v>2344</v>
      </c>
      <c r="D97" s="10">
        <v>54768.119999999995</v>
      </c>
    </row>
    <row r="98" spans="1:4" x14ac:dyDescent="0.25">
      <c r="A98" s="11" t="s">
        <v>2</v>
      </c>
      <c r="B98" s="10">
        <v>1222.77</v>
      </c>
      <c r="C98" s="10">
        <v>1900</v>
      </c>
      <c r="D98" s="10">
        <v>47882.64</v>
      </c>
    </row>
    <row r="99" spans="1:4" x14ac:dyDescent="0.25">
      <c r="A99" s="11" t="s">
        <v>1</v>
      </c>
      <c r="B99" s="10">
        <v>197.87</v>
      </c>
      <c r="C99" s="10">
        <v>426</v>
      </c>
      <c r="D99" s="10">
        <v>3089.53</v>
      </c>
    </row>
    <row r="100" spans="1:4" x14ac:dyDescent="0.25">
      <c r="A100" s="11" t="s">
        <v>0</v>
      </c>
      <c r="B100" s="10">
        <v>52.1</v>
      </c>
      <c r="C100" s="10">
        <v>18</v>
      </c>
      <c r="D100" s="10">
        <v>3795.95</v>
      </c>
    </row>
    <row r="101" spans="1:4" x14ac:dyDescent="0.25">
      <c r="A101" s="9" t="s">
        <v>40</v>
      </c>
      <c r="B101" s="10">
        <v>1482.27</v>
      </c>
      <c r="C101" s="10">
        <v>2347</v>
      </c>
      <c r="D101" s="10">
        <v>54787.529999999992</v>
      </c>
    </row>
    <row r="102" spans="1:4" x14ac:dyDescent="0.25">
      <c r="A102" s="11" t="s">
        <v>2</v>
      </c>
      <c r="B102" s="10">
        <v>1229.1199999999999</v>
      </c>
      <c r="C102" s="10">
        <v>1887</v>
      </c>
      <c r="D102" s="10">
        <v>47883.31</v>
      </c>
    </row>
    <row r="103" spans="1:4" x14ac:dyDescent="0.25">
      <c r="A103" s="11" t="s">
        <v>1</v>
      </c>
      <c r="B103" s="10">
        <v>199.73</v>
      </c>
      <c r="C103" s="10">
        <v>442</v>
      </c>
      <c r="D103" s="10">
        <v>3108.2</v>
      </c>
    </row>
    <row r="104" spans="1:4" x14ac:dyDescent="0.25">
      <c r="A104" s="11" t="s">
        <v>0</v>
      </c>
      <c r="B104" s="10">
        <v>53.42</v>
      </c>
      <c r="C104" s="10">
        <v>18</v>
      </c>
      <c r="D104" s="10">
        <v>3796.02</v>
      </c>
    </row>
    <row r="105" spans="1:4" x14ac:dyDescent="0.25">
      <c r="A105" s="9" t="s">
        <v>41</v>
      </c>
      <c r="B105" s="10">
        <v>1467.96</v>
      </c>
      <c r="C105" s="10">
        <v>2361</v>
      </c>
      <c r="D105" s="10">
        <v>54767.28</v>
      </c>
    </row>
    <row r="106" spans="1:4" x14ac:dyDescent="0.25">
      <c r="A106" s="11" t="s">
        <v>2</v>
      </c>
      <c r="B106" s="10">
        <v>1224.67</v>
      </c>
      <c r="C106" s="10">
        <v>1858</v>
      </c>
      <c r="D106" s="10">
        <v>47882.96</v>
      </c>
    </row>
    <row r="107" spans="1:4" x14ac:dyDescent="0.25">
      <c r="A107" s="11" t="s">
        <v>1</v>
      </c>
      <c r="B107" s="10">
        <v>191.22</v>
      </c>
      <c r="C107" s="10">
        <v>484</v>
      </c>
      <c r="D107" s="10">
        <v>3080.25</v>
      </c>
    </row>
    <row r="108" spans="1:4" x14ac:dyDescent="0.25">
      <c r="A108" s="11" t="s">
        <v>0</v>
      </c>
      <c r="B108" s="10">
        <v>52.07</v>
      </c>
      <c r="C108" s="10">
        <v>19</v>
      </c>
      <c r="D108" s="10">
        <v>3804.07</v>
      </c>
    </row>
    <row r="109" spans="1:4" x14ac:dyDescent="0.25">
      <c r="A109" s="9" t="s">
        <v>42</v>
      </c>
      <c r="B109" s="10">
        <v>1467.87</v>
      </c>
      <c r="C109" s="10">
        <v>2362</v>
      </c>
      <c r="D109" s="10">
        <v>54809.58</v>
      </c>
    </row>
    <row r="110" spans="1:4" x14ac:dyDescent="0.25">
      <c r="A110" s="11" t="s">
        <v>2</v>
      </c>
      <c r="B110" s="10">
        <v>1227.07</v>
      </c>
      <c r="C110" s="10">
        <v>1847</v>
      </c>
      <c r="D110" s="10">
        <v>47883.12</v>
      </c>
    </row>
    <row r="111" spans="1:4" x14ac:dyDescent="0.25">
      <c r="A111" s="11" t="s">
        <v>1</v>
      </c>
      <c r="B111" s="10">
        <v>187.59</v>
      </c>
      <c r="C111" s="10">
        <v>496</v>
      </c>
      <c r="D111" s="10">
        <v>3122.4</v>
      </c>
    </row>
    <row r="112" spans="1:4" x14ac:dyDescent="0.25">
      <c r="A112" s="11" t="s">
        <v>0</v>
      </c>
      <c r="B112" s="10">
        <v>53.21</v>
      </c>
      <c r="C112" s="10">
        <v>19</v>
      </c>
      <c r="D112" s="10">
        <v>3804.06</v>
      </c>
    </row>
    <row r="113" spans="1:4" x14ac:dyDescent="0.25">
      <c r="A113" s="9" t="s">
        <v>43</v>
      </c>
      <c r="B113" s="10">
        <v>1472.73</v>
      </c>
      <c r="C113" s="10">
        <v>2362</v>
      </c>
      <c r="D113" s="10">
        <v>54529.24</v>
      </c>
    </row>
    <row r="114" spans="1:4" x14ac:dyDescent="0.25">
      <c r="A114" s="11" t="s">
        <v>2</v>
      </c>
      <c r="B114" s="10">
        <v>1223.25</v>
      </c>
      <c r="C114" s="10">
        <v>1856</v>
      </c>
      <c r="D114" s="10">
        <v>47882.77</v>
      </c>
    </row>
    <row r="115" spans="1:4" x14ac:dyDescent="0.25">
      <c r="A115" s="11" t="s">
        <v>1</v>
      </c>
      <c r="B115" s="10">
        <v>201.56</v>
      </c>
      <c r="C115" s="10">
        <v>488</v>
      </c>
      <c r="D115" s="10">
        <v>3040.42</v>
      </c>
    </row>
    <row r="116" spans="1:4" x14ac:dyDescent="0.25">
      <c r="A116" s="11" t="s">
        <v>0</v>
      </c>
      <c r="B116" s="10">
        <v>47.92</v>
      </c>
      <c r="C116" s="10">
        <v>18</v>
      </c>
      <c r="D116" s="10">
        <v>3606.05</v>
      </c>
    </row>
    <row r="117" spans="1:4" x14ac:dyDescent="0.25">
      <c r="A117" s="9" t="s">
        <v>44</v>
      </c>
      <c r="B117" s="10">
        <v>1472.3700000000001</v>
      </c>
      <c r="C117" s="10">
        <v>2375</v>
      </c>
      <c r="D117" s="10">
        <v>54612.93</v>
      </c>
    </row>
    <row r="118" spans="1:4" x14ac:dyDescent="0.25">
      <c r="A118" s="11" t="s">
        <v>2</v>
      </c>
      <c r="B118" s="10">
        <v>1216.1400000000001</v>
      </c>
      <c r="C118" s="10">
        <v>1858</v>
      </c>
      <c r="D118" s="10">
        <v>47862.03</v>
      </c>
    </row>
    <row r="119" spans="1:4" x14ac:dyDescent="0.25">
      <c r="A119" s="11" t="s">
        <v>1</v>
      </c>
      <c r="B119" s="10">
        <v>204.24</v>
      </c>
      <c r="C119" s="10">
        <v>498</v>
      </c>
      <c r="D119" s="10">
        <v>2955.85</v>
      </c>
    </row>
    <row r="120" spans="1:4" x14ac:dyDescent="0.25">
      <c r="A120" s="11" t="s">
        <v>0</v>
      </c>
      <c r="B120" s="10">
        <v>51.99</v>
      </c>
      <c r="C120" s="10">
        <v>19</v>
      </c>
      <c r="D120" s="10">
        <v>3795.05</v>
      </c>
    </row>
    <row r="121" spans="1:4" x14ac:dyDescent="0.25">
      <c r="A121" s="9" t="s">
        <v>45</v>
      </c>
      <c r="B121" s="10">
        <v>1494.35</v>
      </c>
      <c r="C121" s="10">
        <v>2389</v>
      </c>
      <c r="D121" s="10">
        <v>54557.040000000008</v>
      </c>
    </row>
    <row r="122" spans="1:4" x14ac:dyDescent="0.25">
      <c r="A122" s="11" t="s">
        <v>2</v>
      </c>
      <c r="B122" s="10">
        <v>1227.56</v>
      </c>
      <c r="C122" s="10">
        <v>1865</v>
      </c>
      <c r="D122" s="10">
        <v>47882.65</v>
      </c>
    </row>
    <row r="123" spans="1:4" x14ac:dyDescent="0.25">
      <c r="A123" s="11" t="s">
        <v>1</v>
      </c>
      <c r="B123" s="10">
        <v>215.01</v>
      </c>
      <c r="C123" s="10">
        <v>504</v>
      </c>
      <c r="D123" s="10">
        <v>2883.34</v>
      </c>
    </row>
    <row r="124" spans="1:4" x14ac:dyDescent="0.25">
      <c r="A124" s="11" t="s">
        <v>0</v>
      </c>
      <c r="B124" s="10">
        <v>51.78</v>
      </c>
      <c r="C124" s="10">
        <v>20</v>
      </c>
      <c r="D124" s="10">
        <v>3791.05</v>
      </c>
    </row>
    <row r="125" spans="1:4" x14ac:dyDescent="0.25">
      <c r="A125" s="9" t="s">
        <v>46</v>
      </c>
      <c r="B125" s="10">
        <v>1497.8000000000002</v>
      </c>
      <c r="C125" s="10">
        <v>2447</v>
      </c>
      <c r="D125" s="10">
        <v>58972.909999999996</v>
      </c>
    </row>
    <row r="126" spans="1:4" x14ac:dyDescent="0.25">
      <c r="A126" s="11" t="s">
        <v>2</v>
      </c>
      <c r="B126" s="10">
        <v>1224.3800000000001</v>
      </c>
      <c r="C126" s="10">
        <v>1898</v>
      </c>
      <c r="D126" s="10">
        <v>52231.040000000001</v>
      </c>
    </row>
    <row r="127" spans="1:4" x14ac:dyDescent="0.25">
      <c r="A127" s="11" t="s">
        <v>1</v>
      </c>
      <c r="B127" s="10">
        <v>222.18</v>
      </c>
      <c r="C127" s="10">
        <v>530</v>
      </c>
      <c r="D127" s="10">
        <v>2944.42</v>
      </c>
    </row>
    <row r="128" spans="1:4" x14ac:dyDescent="0.25">
      <c r="A128" s="11" t="s">
        <v>0</v>
      </c>
      <c r="B128" s="10">
        <v>51.24</v>
      </c>
      <c r="C128" s="10">
        <v>19</v>
      </c>
      <c r="D128" s="10">
        <v>3797.45</v>
      </c>
    </row>
    <row r="129" spans="1:4" x14ac:dyDescent="0.25">
      <c r="A129" s="8" t="s">
        <v>47</v>
      </c>
      <c r="B129" s="10">
        <v>44442.860000000015</v>
      </c>
      <c r="C129" s="10">
        <v>76070</v>
      </c>
      <c r="D129" s="10">
        <v>2071580.280000001</v>
      </c>
    </row>
    <row r="130" spans="1:4" x14ac:dyDescent="0.25">
      <c r="A130" s="8" t="s">
        <v>49</v>
      </c>
      <c r="B130" s="10">
        <v>26764.59</v>
      </c>
      <c r="C130" s="10">
        <v>43732</v>
      </c>
      <c r="D130" s="10">
        <v>1055870.54</v>
      </c>
    </row>
    <row r="131" spans="1:4" x14ac:dyDescent="0.25">
      <c r="A131" s="8" t="s">
        <v>14</v>
      </c>
      <c r="B131" s="10">
        <v>116560.41999999998</v>
      </c>
      <c r="C131" s="10">
        <v>192865</v>
      </c>
      <c r="D131" s="10">
        <v>4996198.4400000013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3"/>
  <sheetViews>
    <sheetView workbookViewId="0">
      <selection activeCell="C18" sqref="C18"/>
    </sheetView>
  </sheetViews>
  <sheetFormatPr baseColWidth="10" defaultRowHeight="15" x14ac:dyDescent="0.25"/>
  <sheetData>
    <row r="1" spans="1:19" x14ac:dyDescent="0.25">
      <c r="A1" s="6" t="s">
        <v>11</v>
      </c>
      <c r="B1" s="6"/>
      <c r="C1" s="6"/>
      <c r="D1" s="6"/>
      <c r="H1" s="6" t="s">
        <v>10</v>
      </c>
      <c r="I1" s="6"/>
      <c r="J1" s="6"/>
      <c r="K1" s="6"/>
      <c r="L1" s="6"/>
      <c r="O1" s="6" t="s">
        <v>12</v>
      </c>
      <c r="P1" s="6"/>
      <c r="Q1" s="6"/>
      <c r="R1" s="6"/>
      <c r="S1" s="6"/>
    </row>
    <row r="2" spans="1:19" x14ac:dyDescent="0.25">
      <c r="A2" s="5" t="s">
        <v>7</v>
      </c>
      <c r="B2" s="5" t="s">
        <v>6</v>
      </c>
      <c r="C2" s="5" t="s">
        <v>9</v>
      </c>
      <c r="D2" s="5" t="s">
        <v>8</v>
      </c>
      <c r="H2" s="5" t="s">
        <v>7</v>
      </c>
      <c r="I2" s="5" t="s">
        <v>6</v>
      </c>
      <c r="J2" s="5" t="s">
        <v>5</v>
      </c>
      <c r="K2" s="5" t="s">
        <v>4</v>
      </c>
      <c r="L2" s="5" t="s">
        <v>3</v>
      </c>
      <c r="O2" s="5" t="s">
        <v>7</v>
      </c>
      <c r="P2" s="5" t="s">
        <v>6</v>
      </c>
      <c r="Q2" s="5" t="s">
        <v>5</v>
      </c>
      <c r="R2" s="5" t="s">
        <v>9</v>
      </c>
      <c r="S2" s="5" t="s">
        <v>8</v>
      </c>
    </row>
    <row r="3" spans="1:19" x14ac:dyDescent="0.25">
      <c r="A3" s="4">
        <v>43831</v>
      </c>
      <c r="B3" t="s">
        <v>2</v>
      </c>
      <c r="C3">
        <v>1292</v>
      </c>
      <c r="D3">
        <v>1253</v>
      </c>
      <c r="H3" s="2">
        <v>43831</v>
      </c>
      <c r="I3" t="s">
        <v>2</v>
      </c>
      <c r="J3" s="1">
        <v>1230.18</v>
      </c>
      <c r="K3">
        <v>2177</v>
      </c>
      <c r="L3">
        <v>47951.24</v>
      </c>
      <c r="O3" s="2">
        <v>43831</v>
      </c>
      <c r="P3" t="s">
        <v>2</v>
      </c>
      <c r="Q3" s="1">
        <v>1230.18</v>
      </c>
      <c r="R3">
        <v>1292</v>
      </c>
      <c r="S3">
        <v>1253</v>
      </c>
    </row>
    <row r="4" spans="1:19" x14ac:dyDescent="0.25">
      <c r="A4" s="4">
        <v>43831</v>
      </c>
      <c r="B4" t="s">
        <v>1</v>
      </c>
      <c r="C4">
        <v>238</v>
      </c>
      <c r="D4">
        <v>231</v>
      </c>
      <c r="H4" s="2">
        <v>43831</v>
      </c>
      <c r="I4" t="s">
        <v>1</v>
      </c>
      <c r="J4" s="1">
        <v>226.66</v>
      </c>
      <c r="K4">
        <v>246</v>
      </c>
      <c r="L4">
        <v>7488.2</v>
      </c>
      <c r="O4" s="2">
        <v>43832</v>
      </c>
      <c r="P4" t="s">
        <v>2</v>
      </c>
      <c r="Q4" s="1">
        <v>1226.31</v>
      </c>
      <c r="R4">
        <v>1292</v>
      </c>
      <c r="S4">
        <v>1253</v>
      </c>
    </row>
    <row r="5" spans="1:19" x14ac:dyDescent="0.25">
      <c r="A5" s="4">
        <v>43831</v>
      </c>
      <c r="B5" t="s">
        <v>0</v>
      </c>
      <c r="C5">
        <v>56</v>
      </c>
      <c r="D5">
        <v>54</v>
      </c>
      <c r="H5" s="2">
        <v>43831</v>
      </c>
      <c r="I5" t="s">
        <v>0</v>
      </c>
      <c r="J5" s="1">
        <v>53.12</v>
      </c>
      <c r="K5">
        <v>16</v>
      </c>
      <c r="L5">
        <v>3789.92</v>
      </c>
      <c r="O5" s="2">
        <v>43833</v>
      </c>
      <c r="P5" t="s">
        <v>2</v>
      </c>
      <c r="Q5" s="1">
        <v>1230.3900000000001</v>
      </c>
      <c r="R5">
        <v>1292</v>
      </c>
      <c r="S5">
        <v>1253</v>
      </c>
    </row>
    <row r="6" spans="1:19" x14ac:dyDescent="0.25">
      <c r="A6" s="3">
        <v>43862</v>
      </c>
      <c r="B6" t="s">
        <v>2</v>
      </c>
      <c r="C6">
        <v>1289</v>
      </c>
      <c r="D6">
        <v>1250</v>
      </c>
      <c r="H6" s="2">
        <v>43832</v>
      </c>
      <c r="I6" t="s">
        <v>2</v>
      </c>
      <c r="J6" s="1">
        <v>1226.31</v>
      </c>
      <c r="K6">
        <v>2142</v>
      </c>
      <c r="L6">
        <v>47970.720000000001</v>
      </c>
      <c r="O6" s="2">
        <v>43834</v>
      </c>
      <c r="P6" t="s">
        <v>2</v>
      </c>
      <c r="Q6" s="1">
        <v>1225.0999999999999</v>
      </c>
      <c r="R6">
        <v>1292</v>
      </c>
      <c r="S6">
        <v>1253</v>
      </c>
    </row>
    <row r="7" spans="1:19" x14ac:dyDescent="0.25">
      <c r="A7" s="3">
        <v>43862</v>
      </c>
      <c r="B7" t="s">
        <v>1</v>
      </c>
      <c r="C7">
        <v>234</v>
      </c>
      <c r="D7">
        <v>227</v>
      </c>
      <c r="H7" s="2">
        <v>43832</v>
      </c>
      <c r="I7" t="s">
        <v>1</v>
      </c>
      <c r="J7" s="1">
        <v>240.32</v>
      </c>
      <c r="K7">
        <v>247</v>
      </c>
      <c r="L7">
        <v>7494.29</v>
      </c>
      <c r="O7" s="2">
        <v>43835</v>
      </c>
      <c r="P7" t="s">
        <v>2</v>
      </c>
      <c r="Q7" s="1">
        <v>1233.71</v>
      </c>
      <c r="R7">
        <v>1292</v>
      </c>
      <c r="S7">
        <v>1253</v>
      </c>
    </row>
    <row r="8" spans="1:19" x14ac:dyDescent="0.25">
      <c r="A8" s="3">
        <v>43862</v>
      </c>
      <c r="B8" t="s">
        <v>0</v>
      </c>
      <c r="C8">
        <v>53</v>
      </c>
      <c r="D8">
        <v>51</v>
      </c>
      <c r="H8" s="2">
        <v>43832</v>
      </c>
      <c r="I8" t="s">
        <v>0</v>
      </c>
      <c r="J8" s="1">
        <v>51.93</v>
      </c>
      <c r="K8">
        <v>16</v>
      </c>
      <c r="L8">
        <v>3790.07</v>
      </c>
    </row>
    <row r="9" spans="1:19" x14ac:dyDescent="0.25">
      <c r="A9" s="4">
        <v>43891</v>
      </c>
      <c r="B9" t="s">
        <v>2</v>
      </c>
      <c r="C9">
        <v>1341</v>
      </c>
      <c r="D9">
        <v>1301</v>
      </c>
      <c r="H9" s="2">
        <v>43833</v>
      </c>
      <c r="I9" t="s">
        <v>2</v>
      </c>
      <c r="J9" s="1">
        <v>1230.3900000000001</v>
      </c>
      <c r="K9">
        <v>2172</v>
      </c>
      <c r="L9">
        <v>47907.22</v>
      </c>
      <c r="O9" s="2">
        <v>43831</v>
      </c>
      <c r="P9" t="s">
        <v>1</v>
      </c>
      <c r="Q9" s="1">
        <v>226.66</v>
      </c>
      <c r="R9">
        <v>238</v>
      </c>
      <c r="S9">
        <v>231</v>
      </c>
    </row>
    <row r="10" spans="1:19" x14ac:dyDescent="0.25">
      <c r="A10" s="4">
        <v>43891</v>
      </c>
      <c r="B10" t="s">
        <v>1</v>
      </c>
      <c r="C10">
        <v>296</v>
      </c>
      <c r="D10">
        <v>287</v>
      </c>
      <c r="H10" s="2">
        <v>43833</v>
      </c>
      <c r="I10" t="s">
        <v>1</v>
      </c>
      <c r="J10" s="1">
        <v>236.07</v>
      </c>
      <c r="K10">
        <v>236</v>
      </c>
      <c r="L10">
        <v>7661.46</v>
      </c>
      <c r="O10" s="2">
        <v>43832</v>
      </c>
      <c r="P10" t="s">
        <v>1</v>
      </c>
      <c r="Q10" s="1">
        <v>240.32</v>
      </c>
      <c r="R10">
        <v>238</v>
      </c>
      <c r="S10">
        <v>231</v>
      </c>
    </row>
    <row r="11" spans="1:19" x14ac:dyDescent="0.25">
      <c r="A11" s="4">
        <v>43891</v>
      </c>
      <c r="B11" t="s">
        <v>0</v>
      </c>
      <c r="C11">
        <v>54</v>
      </c>
      <c r="D11">
        <v>52</v>
      </c>
      <c r="H11" s="2">
        <v>43833</v>
      </c>
      <c r="I11" t="s">
        <v>0</v>
      </c>
      <c r="J11" s="1">
        <v>52.72</v>
      </c>
      <c r="K11">
        <v>16</v>
      </c>
      <c r="L11">
        <v>3790.06</v>
      </c>
      <c r="O11" s="2">
        <v>43833</v>
      </c>
      <c r="P11" t="s">
        <v>1</v>
      </c>
      <c r="Q11" s="1">
        <v>236.07</v>
      </c>
      <c r="R11">
        <v>238</v>
      </c>
      <c r="S11">
        <v>231</v>
      </c>
    </row>
    <row r="12" spans="1:19" x14ac:dyDescent="0.25">
      <c r="A12" s="3">
        <v>43922</v>
      </c>
      <c r="B12" t="s">
        <v>2</v>
      </c>
      <c r="C12">
        <v>1338</v>
      </c>
      <c r="D12">
        <v>1298</v>
      </c>
      <c r="H12" s="2">
        <v>43834</v>
      </c>
      <c r="I12" t="s">
        <v>2</v>
      </c>
      <c r="J12" s="1">
        <v>1225.0999999999999</v>
      </c>
      <c r="K12">
        <v>2109</v>
      </c>
      <c r="L12">
        <v>47918</v>
      </c>
      <c r="O12" s="2">
        <v>43834</v>
      </c>
      <c r="P12" t="s">
        <v>1</v>
      </c>
      <c r="Q12" s="1">
        <v>231.46</v>
      </c>
      <c r="R12">
        <v>238</v>
      </c>
      <c r="S12">
        <v>231</v>
      </c>
    </row>
    <row r="13" spans="1:19" x14ac:dyDescent="0.25">
      <c r="A13" s="3">
        <v>43922</v>
      </c>
      <c r="B13" t="s">
        <v>1</v>
      </c>
      <c r="C13">
        <v>295</v>
      </c>
      <c r="D13">
        <v>286</v>
      </c>
      <c r="H13" s="2">
        <v>43834</v>
      </c>
      <c r="I13" t="s">
        <v>1</v>
      </c>
      <c r="J13" s="1">
        <v>231.46</v>
      </c>
      <c r="K13">
        <v>258</v>
      </c>
      <c r="L13">
        <v>7931.32</v>
      </c>
      <c r="O13" s="2">
        <v>43835</v>
      </c>
      <c r="P13" t="s">
        <v>1</v>
      </c>
      <c r="Q13" s="1">
        <v>229.59</v>
      </c>
      <c r="R13">
        <v>238</v>
      </c>
      <c r="S13">
        <v>231</v>
      </c>
    </row>
    <row r="14" spans="1:19" x14ac:dyDescent="0.25">
      <c r="A14" s="3">
        <v>43922</v>
      </c>
      <c r="B14" t="s">
        <v>0</v>
      </c>
      <c r="C14">
        <v>54</v>
      </c>
      <c r="D14">
        <v>52</v>
      </c>
      <c r="H14" s="2">
        <v>43834</v>
      </c>
      <c r="I14" t="s">
        <v>0</v>
      </c>
      <c r="J14" s="1">
        <v>53.69</v>
      </c>
      <c r="K14">
        <v>17</v>
      </c>
      <c r="L14">
        <v>3796.07</v>
      </c>
    </row>
    <row r="15" spans="1:19" x14ac:dyDescent="0.25">
      <c r="A15" s="4">
        <v>43952</v>
      </c>
      <c r="B15" t="s">
        <v>2</v>
      </c>
      <c r="C15">
        <v>1335</v>
      </c>
      <c r="D15">
        <v>1295</v>
      </c>
      <c r="H15" s="2">
        <v>43835</v>
      </c>
      <c r="I15" t="s">
        <v>2</v>
      </c>
      <c r="J15" s="1">
        <v>1233.71</v>
      </c>
      <c r="K15">
        <v>2058</v>
      </c>
      <c r="L15">
        <v>47913.599999999999</v>
      </c>
      <c r="O15" s="2">
        <v>43831</v>
      </c>
      <c r="P15" t="s">
        <v>0</v>
      </c>
      <c r="Q15" s="1">
        <v>53.12</v>
      </c>
      <c r="R15">
        <v>56</v>
      </c>
      <c r="S15">
        <v>54</v>
      </c>
    </row>
    <row r="16" spans="1:19" x14ac:dyDescent="0.25">
      <c r="A16" s="4">
        <v>43952</v>
      </c>
      <c r="B16" t="s">
        <v>1</v>
      </c>
      <c r="C16">
        <v>294</v>
      </c>
      <c r="D16">
        <v>285</v>
      </c>
      <c r="H16" s="2">
        <v>43835</v>
      </c>
      <c r="I16" t="s">
        <v>1</v>
      </c>
      <c r="J16" s="1">
        <v>229.59</v>
      </c>
      <c r="K16">
        <v>254</v>
      </c>
      <c r="L16">
        <v>7903.43</v>
      </c>
      <c r="O16" s="2">
        <v>43832</v>
      </c>
      <c r="P16" t="s">
        <v>0</v>
      </c>
      <c r="Q16" s="1">
        <v>51.93</v>
      </c>
      <c r="R16">
        <v>56</v>
      </c>
      <c r="S16">
        <v>54</v>
      </c>
    </row>
    <row r="17" spans="1:19" x14ac:dyDescent="0.25">
      <c r="A17" s="4">
        <v>43952</v>
      </c>
      <c r="B17" t="s">
        <v>0</v>
      </c>
      <c r="C17">
        <v>54</v>
      </c>
      <c r="D17">
        <v>52</v>
      </c>
      <c r="H17" s="2">
        <v>43835</v>
      </c>
      <c r="I17" t="s">
        <v>0</v>
      </c>
      <c r="J17" s="1">
        <v>53.02</v>
      </c>
      <c r="K17">
        <v>17</v>
      </c>
      <c r="L17">
        <v>3796.06</v>
      </c>
      <c r="O17" s="2">
        <v>43833</v>
      </c>
      <c r="P17" t="s">
        <v>0</v>
      </c>
      <c r="Q17" s="1">
        <v>52.72</v>
      </c>
      <c r="R17">
        <v>56</v>
      </c>
      <c r="S17">
        <v>54</v>
      </c>
    </row>
    <row r="18" spans="1:19" x14ac:dyDescent="0.25">
      <c r="A18" s="3">
        <v>43983</v>
      </c>
      <c r="B18" t="s">
        <v>2</v>
      </c>
      <c r="C18">
        <v>1332</v>
      </c>
      <c r="D18">
        <v>1292</v>
      </c>
      <c r="H18" s="2">
        <v>43836</v>
      </c>
      <c r="I18" t="s">
        <v>2</v>
      </c>
      <c r="J18" s="1">
        <v>1237.18</v>
      </c>
      <c r="K18">
        <v>2069</v>
      </c>
      <c r="L18">
        <v>47927.41</v>
      </c>
      <c r="O18" s="2">
        <v>43834</v>
      </c>
      <c r="P18" t="s">
        <v>0</v>
      </c>
      <c r="Q18" s="1">
        <v>53.69</v>
      </c>
      <c r="R18">
        <v>56</v>
      </c>
      <c r="S18">
        <v>54</v>
      </c>
    </row>
    <row r="19" spans="1:19" x14ac:dyDescent="0.25">
      <c r="A19" s="3">
        <v>43983</v>
      </c>
      <c r="B19" t="s">
        <v>1</v>
      </c>
      <c r="C19">
        <v>293</v>
      </c>
      <c r="D19">
        <v>284</v>
      </c>
      <c r="H19" s="2">
        <v>43836</v>
      </c>
      <c r="I19" t="s">
        <v>1</v>
      </c>
      <c r="J19" s="1">
        <v>235.09</v>
      </c>
      <c r="K19">
        <v>257</v>
      </c>
      <c r="L19">
        <v>7912.48</v>
      </c>
      <c r="O19" s="2">
        <v>43835</v>
      </c>
      <c r="P19" t="s">
        <v>0</v>
      </c>
      <c r="Q19" s="1">
        <v>53.02</v>
      </c>
      <c r="R19">
        <v>56</v>
      </c>
      <c r="S19">
        <v>54</v>
      </c>
    </row>
    <row r="20" spans="1:19" x14ac:dyDescent="0.25">
      <c r="A20" s="3">
        <v>43983</v>
      </c>
      <c r="B20" t="s">
        <v>0</v>
      </c>
      <c r="C20">
        <v>54</v>
      </c>
      <c r="D20">
        <v>52</v>
      </c>
      <c r="H20" s="2">
        <v>43836</v>
      </c>
      <c r="I20" t="s">
        <v>0</v>
      </c>
      <c r="J20" s="1">
        <v>54.12</v>
      </c>
      <c r="K20">
        <v>17</v>
      </c>
      <c r="L20">
        <v>3796.21</v>
      </c>
    </row>
    <row r="21" spans="1:19" x14ac:dyDescent="0.25">
      <c r="A21" s="4">
        <v>44013</v>
      </c>
      <c r="B21" t="s">
        <v>2</v>
      </c>
      <c r="C21">
        <v>1329</v>
      </c>
      <c r="D21">
        <v>1289</v>
      </c>
      <c r="H21" s="2">
        <v>43837</v>
      </c>
      <c r="I21" t="s">
        <v>2</v>
      </c>
      <c r="J21" s="1">
        <v>1066.44</v>
      </c>
      <c r="K21">
        <v>2045</v>
      </c>
      <c r="L21">
        <v>44920.93</v>
      </c>
    </row>
    <row r="22" spans="1:19" x14ac:dyDescent="0.25">
      <c r="A22" s="4">
        <v>44013</v>
      </c>
      <c r="B22" t="s">
        <v>1</v>
      </c>
      <c r="C22">
        <v>292</v>
      </c>
      <c r="D22">
        <v>283</v>
      </c>
      <c r="H22" s="2">
        <v>43837</v>
      </c>
      <c r="I22" t="s">
        <v>1</v>
      </c>
      <c r="J22" s="1">
        <v>217.2</v>
      </c>
      <c r="K22">
        <v>238</v>
      </c>
      <c r="L22">
        <v>7601.59</v>
      </c>
    </row>
    <row r="23" spans="1:19" x14ac:dyDescent="0.25">
      <c r="A23" s="4">
        <v>44013</v>
      </c>
      <c r="B23" t="s">
        <v>0</v>
      </c>
      <c r="C23">
        <v>54</v>
      </c>
      <c r="D23">
        <v>52</v>
      </c>
      <c r="H23" s="2">
        <v>43837</v>
      </c>
      <c r="I23" t="s">
        <v>0</v>
      </c>
      <c r="J23" s="1">
        <v>53.19</v>
      </c>
      <c r="K23">
        <v>17</v>
      </c>
      <c r="L23">
        <v>3796.06</v>
      </c>
    </row>
    <row r="24" spans="1:19" x14ac:dyDescent="0.25">
      <c r="A24" s="3">
        <v>44044</v>
      </c>
      <c r="B24" t="s">
        <v>2</v>
      </c>
      <c r="C24">
        <v>1326</v>
      </c>
      <c r="D24">
        <v>1286</v>
      </c>
      <c r="H24" s="2">
        <v>43838</v>
      </c>
      <c r="I24" t="s">
        <v>2</v>
      </c>
      <c r="J24" s="1">
        <v>1183.73</v>
      </c>
      <c r="K24">
        <v>2093</v>
      </c>
      <c r="L24">
        <v>47968.91</v>
      </c>
    </row>
    <row r="25" spans="1:19" x14ac:dyDescent="0.25">
      <c r="A25" s="3">
        <v>44044</v>
      </c>
      <c r="B25" t="s">
        <v>1</v>
      </c>
      <c r="C25">
        <v>291</v>
      </c>
      <c r="D25">
        <v>282</v>
      </c>
      <c r="H25" s="2">
        <v>43838</v>
      </c>
      <c r="I25" t="s">
        <v>1</v>
      </c>
      <c r="J25" s="1">
        <v>228.59</v>
      </c>
      <c r="K25">
        <v>245</v>
      </c>
      <c r="L25">
        <v>8179.21</v>
      </c>
    </row>
    <row r="26" spans="1:19" x14ac:dyDescent="0.25">
      <c r="A26" s="3">
        <v>44044</v>
      </c>
      <c r="B26" t="s">
        <v>0</v>
      </c>
      <c r="C26">
        <v>54</v>
      </c>
      <c r="D26">
        <v>52</v>
      </c>
      <c r="H26" s="2">
        <v>43838</v>
      </c>
      <c r="I26" t="s">
        <v>0</v>
      </c>
      <c r="J26" s="1">
        <v>53.65</v>
      </c>
      <c r="K26">
        <v>19</v>
      </c>
      <c r="L26">
        <v>3804.04</v>
      </c>
    </row>
    <row r="27" spans="1:19" x14ac:dyDescent="0.25">
      <c r="A27" s="4">
        <v>44075</v>
      </c>
      <c r="B27" t="s">
        <v>2</v>
      </c>
      <c r="C27">
        <v>1323</v>
      </c>
      <c r="D27">
        <v>1283</v>
      </c>
      <c r="H27" s="2">
        <v>43839</v>
      </c>
      <c r="I27" t="s">
        <v>2</v>
      </c>
      <c r="J27" s="1">
        <v>1224.73</v>
      </c>
      <c r="K27">
        <v>2122</v>
      </c>
      <c r="L27">
        <v>47992.63</v>
      </c>
    </row>
    <row r="28" spans="1:19" x14ac:dyDescent="0.25">
      <c r="A28" s="4">
        <v>44075</v>
      </c>
      <c r="B28" t="s">
        <v>1</v>
      </c>
      <c r="C28">
        <v>290</v>
      </c>
      <c r="D28">
        <v>281</v>
      </c>
      <c r="H28" s="2">
        <v>43839</v>
      </c>
      <c r="I28" t="s">
        <v>1</v>
      </c>
      <c r="J28" s="1">
        <v>234.71</v>
      </c>
      <c r="K28">
        <v>264</v>
      </c>
      <c r="L28">
        <v>8499.31</v>
      </c>
    </row>
    <row r="29" spans="1:19" x14ac:dyDescent="0.25">
      <c r="A29" s="4">
        <v>44075</v>
      </c>
      <c r="B29" t="s">
        <v>0</v>
      </c>
      <c r="C29">
        <v>54</v>
      </c>
      <c r="D29">
        <v>52</v>
      </c>
      <c r="H29" s="2">
        <v>43839</v>
      </c>
      <c r="I29" t="s">
        <v>0</v>
      </c>
      <c r="J29" s="1">
        <v>53.36</v>
      </c>
      <c r="K29">
        <v>20</v>
      </c>
      <c r="L29">
        <v>3814.06</v>
      </c>
    </row>
    <row r="30" spans="1:19" x14ac:dyDescent="0.25">
      <c r="A30" s="3">
        <v>44105</v>
      </c>
      <c r="B30" t="s">
        <v>2</v>
      </c>
      <c r="C30">
        <v>1320</v>
      </c>
      <c r="D30">
        <v>1280</v>
      </c>
      <c r="H30" s="2">
        <v>43840</v>
      </c>
      <c r="I30" t="s">
        <v>2</v>
      </c>
      <c r="J30" s="1">
        <v>1215.0899999999999</v>
      </c>
      <c r="K30">
        <v>2188</v>
      </c>
      <c r="L30">
        <v>47982.89</v>
      </c>
    </row>
    <row r="31" spans="1:19" x14ac:dyDescent="0.25">
      <c r="A31" s="3">
        <v>44105</v>
      </c>
      <c r="B31" t="s">
        <v>1</v>
      </c>
      <c r="C31">
        <v>289</v>
      </c>
      <c r="D31">
        <v>280</v>
      </c>
      <c r="H31" s="2">
        <v>43840</v>
      </c>
      <c r="I31" t="s">
        <v>1</v>
      </c>
      <c r="J31" s="1">
        <v>169.82</v>
      </c>
      <c r="K31">
        <v>158</v>
      </c>
      <c r="L31">
        <v>8274.18</v>
      </c>
    </row>
    <row r="32" spans="1:19" x14ac:dyDescent="0.25">
      <c r="A32" s="3">
        <v>44105</v>
      </c>
      <c r="B32" t="s">
        <v>0</v>
      </c>
      <c r="C32">
        <v>54</v>
      </c>
      <c r="D32">
        <v>52</v>
      </c>
      <c r="H32" s="2">
        <v>43840</v>
      </c>
      <c r="I32" t="s">
        <v>0</v>
      </c>
      <c r="J32" s="1">
        <v>51.68</v>
      </c>
      <c r="K32">
        <v>19</v>
      </c>
      <c r="L32">
        <v>3811.05</v>
      </c>
    </row>
    <row r="33" spans="1:12" x14ac:dyDescent="0.25">
      <c r="A33" s="4">
        <v>44136</v>
      </c>
      <c r="B33" t="s">
        <v>2</v>
      </c>
      <c r="C33">
        <v>1317</v>
      </c>
      <c r="D33">
        <v>1277</v>
      </c>
      <c r="H33" s="2">
        <v>43841</v>
      </c>
      <c r="I33" t="s">
        <v>2</v>
      </c>
      <c r="J33" s="1">
        <v>1204.27</v>
      </c>
      <c r="K33">
        <v>2240</v>
      </c>
      <c r="L33">
        <v>48046.89</v>
      </c>
    </row>
    <row r="34" spans="1:12" x14ac:dyDescent="0.25">
      <c r="A34" s="4">
        <v>44136</v>
      </c>
      <c r="B34" t="s">
        <v>1</v>
      </c>
      <c r="C34">
        <v>288</v>
      </c>
      <c r="D34">
        <v>279</v>
      </c>
      <c r="H34" s="2">
        <v>43841</v>
      </c>
      <c r="I34" t="s">
        <v>1</v>
      </c>
      <c r="J34" s="1">
        <v>131.66</v>
      </c>
      <c r="K34">
        <v>71</v>
      </c>
      <c r="L34">
        <v>8124.17</v>
      </c>
    </row>
    <row r="35" spans="1:12" x14ac:dyDescent="0.25">
      <c r="A35" s="4">
        <v>44136</v>
      </c>
      <c r="B35" t="s">
        <v>0</v>
      </c>
      <c r="C35">
        <v>54</v>
      </c>
      <c r="D35">
        <v>52</v>
      </c>
      <c r="H35" s="2">
        <v>43841</v>
      </c>
      <c r="I35" t="s">
        <v>0</v>
      </c>
      <c r="J35" s="1">
        <v>50.32</v>
      </c>
      <c r="K35">
        <v>18</v>
      </c>
      <c r="L35">
        <v>3797.05</v>
      </c>
    </row>
    <row r="36" spans="1:12" x14ac:dyDescent="0.25">
      <c r="A36" s="3">
        <v>44166</v>
      </c>
      <c r="B36" t="s">
        <v>2</v>
      </c>
      <c r="C36">
        <v>1314</v>
      </c>
      <c r="D36">
        <v>1274</v>
      </c>
      <c r="H36" s="2">
        <v>43842</v>
      </c>
      <c r="I36" t="s">
        <v>2</v>
      </c>
      <c r="J36" s="1">
        <v>1209.21</v>
      </c>
      <c r="K36">
        <v>2234</v>
      </c>
      <c r="L36">
        <v>48074.15</v>
      </c>
    </row>
    <row r="37" spans="1:12" x14ac:dyDescent="0.25">
      <c r="A37" s="3">
        <v>44166</v>
      </c>
      <c r="B37" t="s">
        <v>1</v>
      </c>
      <c r="C37">
        <v>287</v>
      </c>
      <c r="D37">
        <v>278</v>
      </c>
      <c r="H37" s="2">
        <v>43842</v>
      </c>
      <c r="I37" t="s">
        <v>1</v>
      </c>
      <c r="J37" s="1">
        <v>134.27000000000001</v>
      </c>
      <c r="K37">
        <v>86</v>
      </c>
      <c r="L37">
        <v>8087.14</v>
      </c>
    </row>
    <row r="38" spans="1:12" x14ac:dyDescent="0.25">
      <c r="A38" s="3">
        <v>44166</v>
      </c>
      <c r="B38" t="s">
        <v>0</v>
      </c>
      <c r="C38">
        <v>54</v>
      </c>
      <c r="D38">
        <v>52</v>
      </c>
      <c r="H38" s="2">
        <v>43842</v>
      </c>
      <c r="I38" t="s">
        <v>0</v>
      </c>
      <c r="J38" s="1">
        <v>52.15</v>
      </c>
      <c r="K38">
        <v>19</v>
      </c>
      <c r="L38">
        <v>3791.62</v>
      </c>
    </row>
    <row r="39" spans="1:12" x14ac:dyDescent="0.25">
      <c r="H39" s="2">
        <v>43843</v>
      </c>
      <c r="I39" t="s">
        <v>2</v>
      </c>
      <c r="J39" s="1">
        <v>1214.47</v>
      </c>
      <c r="K39">
        <v>2117</v>
      </c>
      <c r="L39">
        <v>48044.92</v>
      </c>
    </row>
    <row r="40" spans="1:12" x14ac:dyDescent="0.25">
      <c r="H40" s="2">
        <v>43843</v>
      </c>
      <c r="I40" t="s">
        <v>1</v>
      </c>
      <c r="J40" s="1">
        <v>132.06</v>
      </c>
      <c r="K40">
        <v>93</v>
      </c>
      <c r="L40">
        <v>8083.27</v>
      </c>
    </row>
    <row r="41" spans="1:12" x14ac:dyDescent="0.25">
      <c r="H41" s="2">
        <v>43843</v>
      </c>
      <c r="I41" t="s">
        <v>0</v>
      </c>
      <c r="J41" s="1">
        <v>50.92</v>
      </c>
      <c r="K41">
        <v>18</v>
      </c>
      <c r="L41">
        <v>3791.42</v>
      </c>
    </row>
    <row r="42" spans="1:12" x14ac:dyDescent="0.25">
      <c r="H42" s="2">
        <v>43844</v>
      </c>
      <c r="I42" t="s">
        <v>2</v>
      </c>
      <c r="J42" s="1">
        <v>1228.05</v>
      </c>
      <c r="K42">
        <v>2125</v>
      </c>
      <c r="L42">
        <v>48014.15</v>
      </c>
    </row>
    <row r="43" spans="1:12" x14ac:dyDescent="0.25">
      <c r="H43" s="2">
        <v>43844</v>
      </c>
      <c r="I43" t="s">
        <v>1</v>
      </c>
      <c r="J43" s="1">
        <v>134.71</v>
      </c>
      <c r="K43">
        <v>105</v>
      </c>
      <c r="L43">
        <v>8063.97</v>
      </c>
    </row>
    <row r="44" spans="1:12" x14ac:dyDescent="0.25">
      <c r="H44" s="2">
        <v>43844</v>
      </c>
      <c r="I44" t="s">
        <v>0</v>
      </c>
      <c r="J44" s="1">
        <v>51.59</v>
      </c>
      <c r="K44">
        <v>17</v>
      </c>
      <c r="L44">
        <v>3801.09</v>
      </c>
    </row>
    <row r="45" spans="1:12" x14ac:dyDescent="0.25">
      <c r="H45" s="2">
        <v>43845</v>
      </c>
      <c r="I45" t="s">
        <v>2</v>
      </c>
      <c r="J45" s="1">
        <v>1217.01</v>
      </c>
      <c r="K45">
        <v>2163</v>
      </c>
      <c r="L45">
        <v>52640.58</v>
      </c>
    </row>
    <row r="46" spans="1:12" x14ac:dyDescent="0.25">
      <c r="H46" s="2">
        <v>43845</v>
      </c>
      <c r="I46" t="s">
        <v>1</v>
      </c>
      <c r="J46" s="1">
        <v>133.19</v>
      </c>
      <c r="K46">
        <v>112</v>
      </c>
      <c r="L46">
        <v>8053.27</v>
      </c>
    </row>
    <row r="47" spans="1:12" x14ac:dyDescent="0.25">
      <c r="H47" s="2">
        <v>43845</v>
      </c>
      <c r="I47" t="s">
        <v>0</v>
      </c>
      <c r="J47" s="1">
        <v>50.09</v>
      </c>
      <c r="K47">
        <v>17</v>
      </c>
      <c r="L47">
        <v>3803.05</v>
      </c>
    </row>
    <row r="48" spans="1:12" x14ac:dyDescent="0.25">
      <c r="H48" s="2">
        <v>43846</v>
      </c>
      <c r="I48" t="s">
        <v>2</v>
      </c>
      <c r="J48" s="1">
        <v>1215.19</v>
      </c>
      <c r="K48">
        <v>2010</v>
      </c>
      <c r="L48">
        <v>61498.76</v>
      </c>
    </row>
    <row r="49" spans="8:12" x14ac:dyDescent="0.25">
      <c r="H49" s="2">
        <v>43846</v>
      </c>
      <c r="I49" t="s">
        <v>1</v>
      </c>
      <c r="J49" s="1">
        <v>135.43</v>
      </c>
      <c r="K49">
        <v>113</v>
      </c>
      <c r="L49">
        <v>8147.16</v>
      </c>
    </row>
    <row r="50" spans="8:12" x14ac:dyDescent="0.25">
      <c r="H50" s="2">
        <v>43846</v>
      </c>
      <c r="I50" t="s">
        <v>0</v>
      </c>
      <c r="J50" s="1">
        <v>52.95</v>
      </c>
      <c r="K50">
        <v>18</v>
      </c>
      <c r="L50">
        <v>3802.06</v>
      </c>
    </row>
    <row r="51" spans="8:12" x14ac:dyDescent="0.25">
      <c r="H51" s="2">
        <v>43847</v>
      </c>
      <c r="I51" t="s">
        <v>2</v>
      </c>
      <c r="J51" s="1">
        <v>1219.43</v>
      </c>
      <c r="K51">
        <v>1952</v>
      </c>
      <c r="L51">
        <v>61402.67</v>
      </c>
    </row>
    <row r="52" spans="8:12" x14ac:dyDescent="0.25">
      <c r="H52" s="2">
        <v>43847</v>
      </c>
      <c r="I52" t="s">
        <v>1</v>
      </c>
      <c r="J52" s="1">
        <v>153.80000000000001</v>
      </c>
      <c r="K52">
        <v>239</v>
      </c>
      <c r="L52">
        <v>8715.34</v>
      </c>
    </row>
    <row r="53" spans="8:12" x14ac:dyDescent="0.25">
      <c r="H53" s="2">
        <v>43847</v>
      </c>
      <c r="I53" t="s">
        <v>0</v>
      </c>
      <c r="J53" s="1">
        <v>50.63</v>
      </c>
      <c r="K53">
        <v>18</v>
      </c>
      <c r="L53">
        <v>3791.05</v>
      </c>
    </row>
    <row r="54" spans="8:12" x14ac:dyDescent="0.25">
      <c r="H54" s="2">
        <v>43848</v>
      </c>
      <c r="I54" t="s">
        <v>2</v>
      </c>
      <c r="J54" s="1">
        <v>1223.1600000000001</v>
      </c>
      <c r="K54">
        <v>2059</v>
      </c>
      <c r="L54">
        <v>61350.18</v>
      </c>
    </row>
    <row r="55" spans="8:12" x14ac:dyDescent="0.25">
      <c r="H55" s="2">
        <v>43848</v>
      </c>
      <c r="I55" t="s">
        <v>1</v>
      </c>
      <c r="J55" s="1">
        <v>188.68</v>
      </c>
      <c r="K55">
        <v>286</v>
      </c>
      <c r="L55">
        <v>9045.9599999999991</v>
      </c>
    </row>
    <row r="56" spans="8:12" x14ac:dyDescent="0.25">
      <c r="H56" s="2">
        <v>43848</v>
      </c>
      <c r="I56" t="s">
        <v>0</v>
      </c>
      <c r="J56" s="1">
        <v>51.55</v>
      </c>
      <c r="K56">
        <v>17</v>
      </c>
      <c r="L56">
        <v>3794.05</v>
      </c>
    </row>
    <row r="57" spans="8:12" x14ac:dyDescent="0.25">
      <c r="H57" s="2">
        <v>43849</v>
      </c>
      <c r="I57" t="s">
        <v>2</v>
      </c>
      <c r="J57" s="1">
        <v>1225.72</v>
      </c>
      <c r="K57">
        <v>2172</v>
      </c>
      <c r="L57">
        <v>57215.25</v>
      </c>
    </row>
    <row r="58" spans="8:12" x14ac:dyDescent="0.25">
      <c r="H58" s="2">
        <v>43849</v>
      </c>
      <c r="I58" t="s">
        <v>1</v>
      </c>
      <c r="J58" s="1">
        <v>184.96</v>
      </c>
      <c r="K58">
        <v>321</v>
      </c>
      <c r="L58">
        <v>9038.11</v>
      </c>
    </row>
    <row r="59" spans="8:12" x14ac:dyDescent="0.25">
      <c r="H59" s="2">
        <v>43849</v>
      </c>
      <c r="I59" t="s">
        <v>0</v>
      </c>
      <c r="J59" s="1">
        <v>53.45</v>
      </c>
      <c r="K59">
        <v>18</v>
      </c>
      <c r="L59">
        <v>3791.28</v>
      </c>
    </row>
    <row r="60" spans="8:12" x14ac:dyDescent="0.25">
      <c r="H60" s="2">
        <v>43850</v>
      </c>
      <c r="I60" t="s">
        <v>2</v>
      </c>
      <c r="J60" s="1">
        <v>1217.98</v>
      </c>
      <c r="K60">
        <v>2073</v>
      </c>
      <c r="L60">
        <v>47870.67</v>
      </c>
    </row>
    <row r="61" spans="8:12" x14ac:dyDescent="0.25">
      <c r="H61" s="2">
        <v>43850</v>
      </c>
      <c r="I61" t="s">
        <v>1</v>
      </c>
      <c r="J61" s="1">
        <v>210.54</v>
      </c>
      <c r="K61">
        <v>341</v>
      </c>
      <c r="L61">
        <v>8899.27</v>
      </c>
    </row>
    <row r="62" spans="8:12" x14ac:dyDescent="0.25">
      <c r="H62" s="2">
        <v>43850</v>
      </c>
      <c r="I62" t="s">
        <v>0</v>
      </c>
      <c r="J62" s="1">
        <v>51.22</v>
      </c>
      <c r="K62">
        <v>18</v>
      </c>
      <c r="L62">
        <v>3795.05</v>
      </c>
    </row>
    <row r="63" spans="8:12" x14ac:dyDescent="0.25">
      <c r="H63" s="2">
        <v>43851</v>
      </c>
      <c r="I63" t="s">
        <v>2</v>
      </c>
      <c r="J63" s="1">
        <v>1213.42</v>
      </c>
      <c r="K63">
        <v>2077</v>
      </c>
      <c r="L63">
        <v>47802.51</v>
      </c>
    </row>
    <row r="64" spans="8:12" x14ac:dyDescent="0.25">
      <c r="H64" s="2">
        <v>43851</v>
      </c>
      <c r="I64" t="s">
        <v>1</v>
      </c>
      <c r="J64" s="1">
        <v>207.44</v>
      </c>
      <c r="K64">
        <v>383</v>
      </c>
      <c r="L64">
        <v>8841.2099999999991</v>
      </c>
    </row>
    <row r="65" spans="8:12" x14ac:dyDescent="0.25">
      <c r="H65" s="2">
        <v>43851</v>
      </c>
      <c r="I65" t="s">
        <v>0</v>
      </c>
      <c r="J65" s="1">
        <v>50.65</v>
      </c>
      <c r="K65">
        <v>18</v>
      </c>
      <c r="L65">
        <v>3796.07</v>
      </c>
    </row>
    <row r="66" spans="8:12" x14ac:dyDescent="0.25">
      <c r="H66" s="2">
        <v>43852</v>
      </c>
      <c r="I66" t="s">
        <v>2</v>
      </c>
      <c r="J66" s="1">
        <v>1222.6199999999999</v>
      </c>
      <c r="K66">
        <v>1991</v>
      </c>
      <c r="L66">
        <v>47882.66</v>
      </c>
    </row>
    <row r="67" spans="8:12" x14ac:dyDescent="0.25">
      <c r="H67" s="2">
        <v>43852</v>
      </c>
      <c r="I67" t="s">
        <v>1</v>
      </c>
      <c r="J67" s="1">
        <v>227.01</v>
      </c>
      <c r="K67">
        <v>407</v>
      </c>
      <c r="L67">
        <v>8749.15</v>
      </c>
    </row>
    <row r="68" spans="8:12" x14ac:dyDescent="0.25">
      <c r="H68" s="2">
        <v>43852</v>
      </c>
      <c r="I68" t="s">
        <v>0</v>
      </c>
      <c r="J68" s="1">
        <v>51.85</v>
      </c>
      <c r="K68">
        <v>18</v>
      </c>
      <c r="L68">
        <v>3796.05</v>
      </c>
    </row>
    <row r="69" spans="8:12" x14ac:dyDescent="0.25">
      <c r="H69" s="2">
        <v>43853</v>
      </c>
      <c r="I69" t="s">
        <v>2</v>
      </c>
      <c r="J69" s="1">
        <v>1216.43</v>
      </c>
      <c r="K69">
        <v>1908</v>
      </c>
      <c r="L69">
        <v>47872.88</v>
      </c>
    </row>
    <row r="70" spans="8:12" x14ac:dyDescent="0.25">
      <c r="H70" s="2">
        <v>43853</v>
      </c>
      <c r="I70" t="s">
        <v>1</v>
      </c>
      <c r="J70" s="1">
        <v>203.05</v>
      </c>
      <c r="K70">
        <v>414</v>
      </c>
      <c r="L70">
        <v>4650.1899999999996</v>
      </c>
    </row>
    <row r="71" spans="8:12" x14ac:dyDescent="0.25">
      <c r="H71" s="2">
        <v>43853</v>
      </c>
      <c r="I71" t="s">
        <v>0</v>
      </c>
      <c r="J71" s="1">
        <v>50.9</v>
      </c>
      <c r="K71">
        <v>18</v>
      </c>
      <c r="L71">
        <v>3796.05</v>
      </c>
    </row>
    <row r="72" spans="8:12" x14ac:dyDescent="0.25">
      <c r="H72" s="2">
        <v>43854</v>
      </c>
      <c r="I72" t="s">
        <v>2</v>
      </c>
      <c r="J72" s="1">
        <v>1222.77</v>
      </c>
      <c r="K72">
        <v>1900</v>
      </c>
      <c r="L72">
        <v>47882.64</v>
      </c>
    </row>
    <row r="73" spans="8:12" x14ac:dyDescent="0.25">
      <c r="H73" s="2">
        <v>43854</v>
      </c>
      <c r="I73" t="s">
        <v>1</v>
      </c>
      <c r="J73" s="1">
        <v>197.87</v>
      </c>
      <c r="K73">
        <v>426</v>
      </c>
      <c r="L73">
        <v>3089.53</v>
      </c>
    </row>
    <row r="74" spans="8:12" x14ac:dyDescent="0.25">
      <c r="H74" s="2">
        <v>43854</v>
      </c>
      <c r="I74" t="s">
        <v>0</v>
      </c>
      <c r="J74" s="1">
        <v>52.1</v>
      </c>
      <c r="K74">
        <v>18</v>
      </c>
      <c r="L74">
        <v>3795.95</v>
      </c>
    </row>
    <row r="75" spans="8:12" x14ac:dyDescent="0.25">
      <c r="H75" s="2">
        <v>43855</v>
      </c>
      <c r="I75" t="s">
        <v>2</v>
      </c>
      <c r="J75" s="1">
        <v>1229.1199999999999</v>
      </c>
      <c r="K75">
        <v>1887</v>
      </c>
      <c r="L75">
        <v>47883.31</v>
      </c>
    </row>
    <row r="76" spans="8:12" x14ac:dyDescent="0.25">
      <c r="H76" s="2">
        <v>43855</v>
      </c>
      <c r="I76" t="s">
        <v>1</v>
      </c>
      <c r="J76" s="1">
        <v>199.73</v>
      </c>
      <c r="K76">
        <v>442</v>
      </c>
      <c r="L76">
        <v>3108.2</v>
      </c>
    </row>
    <row r="77" spans="8:12" x14ac:dyDescent="0.25">
      <c r="H77" s="2">
        <v>43855</v>
      </c>
      <c r="I77" t="s">
        <v>0</v>
      </c>
      <c r="J77" s="1">
        <v>53.42</v>
      </c>
      <c r="K77">
        <v>18</v>
      </c>
      <c r="L77">
        <v>3796.02</v>
      </c>
    </row>
    <row r="78" spans="8:12" x14ac:dyDescent="0.25">
      <c r="H78" s="2">
        <v>43856</v>
      </c>
      <c r="I78" t="s">
        <v>2</v>
      </c>
      <c r="J78" s="1">
        <v>1224.67</v>
      </c>
      <c r="K78">
        <v>1858</v>
      </c>
      <c r="L78">
        <v>47882.96</v>
      </c>
    </row>
    <row r="79" spans="8:12" x14ac:dyDescent="0.25">
      <c r="H79" s="2">
        <v>43856</v>
      </c>
      <c r="I79" t="s">
        <v>1</v>
      </c>
      <c r="J79" s="1">
        <v>191.22</v>
      </c>
      <c r="K79">
        <v>484</v>
      </c>
      <c r="L79">
        <v>3080.25</v>
      </c>
    </row>
    <row r="80" spans="8:12" x14ac:dyDescent="0.25">
      <c r="H80" s="2">
        <v>43856</v>
      </c>
      <c r="I80" t="s">
        <v>0</v>
      </c>
      <c r="J80" s="1">
        <v>52.07</v>
      </c>
      <c r="K80">
        <v>19</v>
      </c>
      <c r="L80">
        <v>3804.07</v>
      </c>
    </row>
    <row r="81" spans="8:12" x14ac:dyDescent="0.25">
      <c r="H81" s="2">
        <v>43857</v>
      </c>
      <c r="I81" t="s">
        <v>2</v>
      </c>
      <c r="J81" s="1">
        <v>1227.07</v>
      </c>
      <c r="K81">
        <v>1847</v>
      </c>
      <c r="L81">
        <v>47883.12</v>
      </c>
    </row>
    <row r="82" spans="8:12" x14ac:dyDescent="0.25">
      <c r="H82" s="2">
        <v>43857</v>
      </c>
      <c r="I82" t="s">
        <v>1</v>
      </c>
      <c r="J82" s="1">
        <v>187.59</v>
      </c>
      <c r="K82">
        <v>496</v>
      </c>
      <c r="L82">
        <v>3122.4</v>
      </c>
    </row>
    <row r="83" spans="8:12" x14ac:dyDescent="0.25">
      <c r="H83" s="2">
        <v>43857</v>
      </c>
      <c r="I83" t="s">
        <v>0</v>
      </c>
      <c r="J83" s="1">
        <v>53.21</v>
      </c>
      <c r="K83">
        <v>19</v>
      </c>
      <c r="L83">
        <v>3804.06</v>
      </c>
    </row>
    <row r="84" spans="8:12" x14ac:dyDescent="0.25">
      <c r="H84" s="2">
        <v>43858</v>
      </c>
      <c r="I84" t="s">
        <v>2</v>
      </c>
      <c r="J84" s="1">
        <v>1223.25</v>
      </c>
      <c r="K84">
        <v>1856</v>
      </c>
      <c r="L84">
        <v>47882.77</v>
      </c>
    </row>
    <row r="85" spans="8:12" x14ac:dyDescent="0.25">
      <c r="H85" s="2">
        <v>43858</v>
      </c>
      <c r="I85" t="s">
        <v>1</v>
      </c>
      <c r="J85" s="1">
        <v>201.56</v>
      </c>
      <c r="K85">
        <v>488</v>
      </c>
      <c r="L85">
        <v>3040.42</v>
      </c>
    </row>
    <row r="86" spans="8:12" x14ac:dyDescent="0.25">
      <c r="H86" s="2">
        <v>43858</v>
      </c>
      <c r="I86" t="s">
        <v>0</v>
      </c>
      <c r="J86" s="1">
        <v>47.92</v>
      </c>
      <c r="K86">
        <v>18</v>
      </c>
      <c r="L86">
        <v>3606.05</v>
      </c>
    </row>
    <row r="87" spans="8:12" x14ac:dyDescent="0.25">
      <c r="H87" s="2">
        <v>43859</v>
      </c>
      <c r="I87" t="s">
        <v>2</v>
      </c>
      <c r="J87" s="1">
        <v>1216.1400000000001</v>
      </c>
      <c r="K87">
        <v>1858</v>
      </c>
      <c r="L87">
        <v>47862.03</v>
      </c>
    </row>
    <row r="88" spans="8:12" x14ac:dyDescent="0.25">
      <c r="H88" s="2">
        <v>43859</v>
      </c>
      <c r="I88" t="s">
        <v>1</v>
      </c>
      <c r="J88" s="1">
        <v>204.24</v>
      </c>
      <c r="K88">
        <v>498</v>
      </c>
      <c r="L88">
        <v>2955.85</v>
      </c>
    </row>
    <row r="89" spans="8:12" x14ac:dyDescent="0.25">
      <c r="H89" s="2">
        <v>43859</v>
      </c>
      <c r="I89" t="s">
        <v>0</v>
      </c>
      <c r="J89" s="1">
        <v>51.99</v>
      </c>
      <c r="K89">
        <v>19</v>
      </c>
      <c r="L89">
        <v>3795.05</v>
      </c>
    </row>
    <row r="90" spans="8:12" x14ac:dyDescent="0.25">
      <c r="H90" s="2">
        <v>43860</v>
      </c>
      <c r="I90" t="s">
        <v>2</v>
      </c>
      <c r="J90" s="1">
        <v>1227.56</v>
      </c>
      <c r="K90">
        <v>1865</v>
      </c>
      <c r="L90">
        <v>47882.65</v>
      </c>
    </row>
    <row r="91" spans="8:12" x14ac:dyDescent="0.25">
      <c r="H91" s="2">
        <v>43860</v>
      </c>
      <c r="I91" t="s">
        <v>1</v>
      </c>
      <c r="J91" s="1">
        <v>215.01</v>
      </c>
      <c r="K91">
        <v>504</v>
      </c>
      <c r="L91">
        <v>2883.34</v>
      </c>
    </row>
    <row r="92" spans="8:12" x14ac:dyDescent="0.25">
      <c r="H92" s="2">
        <v>43860</v>
      </c>
      <c r="I92" t="s">
        <v>0</v>
      </c>
      <c r="J92" s="1">
        <v>51.78</v>
      </c>
      <c r="K92">
        <v>20</v>
      </c>
      <c r="L92">
        <v>3791.05</v>
      </c>
    </row>
    <row r="93" spans="8:12" x14ac:dyDescent="0.25">
      <c r="H93" s="2">
        <v>43861</v>
      </c>
      <c r="I93" t="s">
        <v>2</v>
      </c>
      <c r="J93" s="1">
        <v>1224.3800000000001</v>
      </c>
      <c r="K93">
        <v>1898</v>
      </c>
      <c r="L93">
        <v>52231.040000000001</v>
      </c>
    </row>
    <row r="94" spans="8:12" x14ac:dyDescent="0.25">
      <c r="H94" s="2">
        <v>43861</v>
      </c>
      <c r="I94" t="s">
        <v>1</v>
      </c>
      <c r="J94" s="1">
        <v>222.18</v>
      </c>
      <c r="K94">
        <v>530</v>
      </c>
      <c r="L94">
        <v>2944.42</v>
      </c>
    </row>
    <row r="95" spans="8:12" x14ac:dyDescent="0.25">
      <c r="H95" s="2">
        <v>43861</v>
      </c>
      <c r="I95" t="s">
        <v>0</v>
      </c>
      <c r="J95" s="1">
        <v>51.24</v>
      </c>
      <c r="K95">
        <v>19</v>
      </c>
      <c r="L95">
        <v>3797.45</v>
      </c>
    </row>
    <row r="96" spans="8:12" x14ac:dyDescent="0.25">
      <c r="H96" s="2">
        <v>43862</v>
      </c>
      <c r="I96" t="s">
        <v>2</v>
      </c>
      <c r="J96" s="1">
        <v>1227.58</v>
      </c>
      <c r="K96">
        <v>1932</v>
      </c>
      <c r="L96">
        <v>61230.61</v>
      </c>
    </row>
    <row r="97" spans="8:12" x14ac:dyDescent="0.25">
      <c r="H97" s="2">
        <v>43862</v>
      </c>
      <c r="I97" t="s">
        <v>1</v>
      </c>
      <c r="J97" s="1">
        <v>223.08</v>
      </c>
      <c r="K97">
        <v>531</v>
      </c>
      <c r="L97">
        <v>2942.62</v>
      </c>
    </row>
    <row r="98" spans="8:12" x14ac:dyDescent="0.25">
      <c r="H98" s="2">
        <v>43862</v>
      </c>
      <c r="I98" t="s">
        <v>0</v>
      </c>
      <c r="J98" s="1">
        <v>50.39</v>
      </c>
      <c r="K98">
        <v>20</v>
      </c>
      <c r="L98">
        <v>3793.68</v>
      </c>
    </row>
    <row r="99" spans="8:12" x14ac:dyDescent="0.25">
      <c r="H99" s="2">
        <v>43863</v>
      </c>
      <c r="I99" t="s">
        <v>2</v>
      </c>
      <c r="J99" s="1">
        <v>1226.6300000000001</v>
      </c>
      <c r="K99">
        <v>1934</v>
      </c>
      <c r="L99">
        <v>61116.84</v>
      </c>
    </row>
    <row r="100" spans="8:12" x14ac:dyDescent="0.25">
      <c r="H100" s="2">
        <v>43863</v>
      </c>
      <c r="I100" t="s">
        <v>1</v>
      </c>
      <c r="J100" s="1">
        <v>226.29</v>
      </c>
      <c r="K100">
        <v>536</v>
      </c>
      <c r="L100">
        <v>2910.59</v>
      </c>
    </row>
    <row r="101" spans="8:12" x14ac:dyDescent="0.25">
      <c r="H101" s="2">
        <v>43863</v>
      </c>
      <c r="I101" t="s">
        <v>0</v>
      </c>
      <c r="J101" s="1">
        <v>52.08</v>
      </c>
      <c r="K101">
        <v>19</v>
      </c>
      <c r="L101">
        <v>3793.05</v>
      </c>
    </row>
    <row r="102" spans="8:12" x14ac:dyDescent="0.25">
      <c r="H102" s="2">
        <v>43864</v>
      </c>
      <c r="I102" t="s">
        <v>2</v>
      </c>
      <c r="J102" s="1">
        <v>1232.81</v>
      </c>
      <c r="K102">
        <v>1957</v>
      </c>
      <c r="L102">
        <v>61128.14</v>
      </c>
    </row>
    <row r="103" spans="8:12" x14ac:dyDescent="0.25">
      <c r="H103" s="2">
        <v>43864</v>
      </c>
      <c r="I103" t="s">
        <v>1</v>
      </c>
      <c r="J103" s="1">
        <v>234.28</v>
      </c>
      <c r="K103">
        <v>541</v>
      </c>
      <c r="L103">
        <v>2903.71</v>
      </c>
    </row>
    <row r="104" spans="8:12" x14ac:dyDescent="0.25">
      <c r="H104" s="2">
        <v>43864</v>
      </c>
      <c r="I104" t="s">
        <v>0</v>
      </c>
      <c r="J104" s="1">
        <v>46.79</v>
      </c>
      <c r="K104">
        <v>18</v>
      </c>
      <c r="L104">
        <v>3711.05</v>
      </c>
    </row>
    <row r="105" spans="8:12" x14ac:dyDescent="0.25">
      <c r="H105" s="2">
        <v>43865</v>
      </c>
      <c r="I105" t="s">
        <v>2</v>
      </c>
      <c r="J105" s="1">
        <v>1190.32</v>
      </c>
      <c r="K105">
        <v>2007</v>
      </c>
      <c r="L105">
        <v>60701.84</v>
      </c>
    </row>
    <row r="106" spans="8:12" x14ac:dyDescent="0.25">
      <c r="H106" s="2">
        <v>43865</v>
      </c>
      <c r="I106" t="s">
        <v>1</v>
      </c>
      <c r="J106" s="1">
        <v>229.08</v>
      </c>
      <c r="K106">
        <v>540</v>
      </c>
      <c r="L106">
        <v>2880.61</v>
      </c>
    </row>
    <row r="107" spans="8:12" x14ac:dyDescent="0.25">
      <c r="H107" s="2">
        <v>43865</v>
      </c>
      <c r="I107" t="s">
        <v>0</v>
      </c>
      <c r="J107" s="1">
        <v>50.27</v>
      </c>
      <c r="K107">
        <v>18</v>
      </c>
      <c r="L107">
        <v>3789.48</v>
      </c>
    </row>
    <row r="108" spans="8:12" x14ac:dyDescent="0.25">
      <c r="H108" s="2">
        <v>43866</v>
      </c>
      <c r="I108" t="s">
        <v>2</v>
      </c>
      <c r="J108" s="1">
        <v>1224.42</v>
      </c>
      <c r="K108">
        <v>1970</v>
      </c>
      <c r="L108">
        <v>61098.7</v>
      </c>
    </row>
    <row r="109" spans="8:12" x14ac:dyDescent="0.25">
      <c r="H109" s="2">
        <v>43866</v>
      </c>
      <c r="I109" t="s">
        <v>1</v>
      </c>
      <c r="J109" s="1">
        <v>231.16</v>
      </c>
      <c r="K109">
        <v>572</v>
      </c>
      <c r="L109">
        <v>2901.54</v>
      </c>
    </row>
    <row r="110" spans="8:12" x14ac:dyDescent="0.25">
      <c r="H110" s="2">
        <v>43866</v>
      </c>
      <c r="I110" t="s">
        <v>0</v>
      </c>
      <c r="J110" s="1">
        <v>50.71</v>
      </c>
      <c r="K110">
        <v>18</v>
      </c>
      <c r="L110">
        <v>3792.55</v>
      </c>
    </row>
    <row r="111" spans="8:12" x14ac:dyDescent="0.25">
      <c r="H111" s="2">
        <v>43867</v>
      </c>
      <c r="I111" t="s">
        <v>2</v>
      </c>
      <c r="J111" s="1">
        <v>1237.27</v>
      </c>
      <c r="K111">
        <v>2003</v>
      </c>
      <c r="L111">
        <v>61128.2</v>
      </c>
    </row>
    <row r="112" spans="8:12" x14ac:dyDescent="0.25">
      <c r="H112" s="2">
        <v>43867</v>
      </c>
      <c r="I112" t="s">
        <v>1</v>
      </c>
      <c r="J112" s="1">
        <v>239.15</v>
      </c>
      <c r="K112">
        <v>565</v>
      </c>
      <c r="L112">
        <v>2885.54</v>
      </c>
    </row>
    <row r="113" spans="8:12" x14ac:dyDescent="0.25">
      <c r="H113" s="2">
        <v>43867</v>
      </c>
      <c r="I113" t="s">
        <v>0</v>
      </c>
      <c r="J113" s="1">
        <v>49.91</v>
      </c>
      <c r="K113">
        <v>18</v>
      </c>
      <c r="L113">
        <v>3791.06</v>
      </c>
    </row>
    <row r="114" spans="8:12" x14ac:dyDescent="0.25">
      <c r="H114" s="2">
        <v>43868</v>
      </c>
      <c r="I114" t="s">
        <v>2</v>
      </c>
      <c r="J114" s="1">
        <v>1235.27</v>
      </c>
      <c r="K114">
        <v>2042</v>
      </c>
      <c r="L114">
        <v>61117.85</v>
      </c>
    </row>
    <row r="115" spans="8:12" x14ac:dyDescent="0.25">
      <c r="H115" s="2">
        <v>43868</v>
      </c>
      <c r="I115" t="s">
        <v>1</v>
      </c>
      <c r="J115" s="1">
        <v>234.48</v>
      </c>
      <c r="K115">
        <v>566</v>
      </c>
      <c r="L115">
        <v>2877.25</v>
      </c>
    </row>
    <row r="116" spans="8:12" x14ac:dyDescent="0.25">
      <c r="H116" s="2">
        <v>43868</v>
      </c>
      <c r="I116" t="s">
        <v>0</v>
      </c>
      <c r="J116" s="1">
        <v>50.94</v>
      </c>
      <c r="K116">
        <v>18</v>
      </c>
      <c r="L116">
        <v>3798.08</v>
      </c>
    </row>
    <row r="117" spans="8:12" x14ac:dyDescent="0.25">
      <c r="H117" s="2">
        <v>43869</v>
      </c>
      <c r="I117" t="s">
        <v>2</v>
      </c>
      <c r="J117" s="1">
        <v>1235.2</v>
      </c>
      <c r="K117">
        <v>2175</v>
      </c>
      <c r="L117">
        <v>61137.64</v>
      </c>
    </row>
    <row r="118" spans="8:12" x14ac:dyDescent="0.25">
      <c r="H118" s="2">
        <v>43869</v>
      </c>
      <c r="I118" t="s">
        <v>1</v>
      </c>
      <c r="J118" s="1">
        <v>237.47</v>
      </c>
      <c r="K118">
        <v>586</v>
      </c>
      <c r="L118">
        <v>7678.48</v>
      </c>
    </row>
    <row r="119" spans="8:12" x14ac:dyDescent="0.25">
      <c r="H119" s="2">
        <v>43869</v>
      </c>
      <c r="I119" t="s">
        <v>0</v>
      </c>
      <c r="J119" s="1">
        <v>51.39</v>
      </c>
      <c r="K119">
        <v>19</v>
      </c>
      <c r="L119">
        <v>3801.06</v>
      </c>
    </row>
    <row r="120" spans="8:12" x14ac:dyDescent="0.25">
      <c r="H120" s="2">
        <v>43870</v>
      </c>
      <c r="I120" t="s">
        <v>2</v>
      </c>
      <c r="J120" s="1">
        <v>1235.53</v>
      </c>
      <c r="K120">
        <v>2178</v>
      </c>
      <c r="L120">
        <v>61144.37</v>
      </c>
    </row>
    <row r="121" spans="8:12" x14ac:dyDescent="0.25">
      <c r="H121" s="2">
        <v>43870</v>
      </c>
      <c r="I121" t="s">
        <v>1</v>
      </c>
      <c r="J121" s="1">
        <v>237.17</v>
      </c>
      <c r="K121">
        <v>602</v>
      </c>
      <c r="L121">
        <v>9176.42</v>
      </c>
    </row>
    <row r="122" spans="8:12" x14ac:dyDescent="0.25">
      <c r="H122" s="2">
        <v>43870</v>
      </c>
      <c r="I122" t="s">
        <v>0</v>
      </c>
      <c r="J122" s="1">
        <v>49.7</v>
      </c>
      <c r="K122">
        <v>18</v>
      </c>
      <c r="L122">
        <v>3798.06</v>
      </c>
    </row>
    <row r="123" spans="8:12" x14ac:dyDescent="0.25">
      <c r="H123" s="2">
        <v>43871</v>
      </c>
      <c r="I123" t="s">
        <v>2</v>
      </c>
      <c r="J123" s="1">
        <v>1249.28</v>
      </c>
      <c r="K123">
        <v>2129</v>
      </c>
      <c r="L123">
        <v>61157.14</v>
      </c>
    </row>
    <row r="124" spans="8:12" x14ac:dyDescent="0.25">
      <c r="H124" s="2">
        <v>43871</v>
      </c>
      <c r="I124" t="s">
        <v>1</v>
      </c>
      <c r="J124" s="1">
        <v>238.79</v>
      </c>
      <c r="K124">
        <v>599</v>
      </c>
      <c r="L124">
        <v>4914.46</v>
      </c>
    </row>
    <row r="125" spans="8:12" x14ac:dyDescent="0.25">
      <c r="H125" s="2">
        <v>43871</v>
      </c>
      <c r="I125" t="s">
        <v>0</v>
      </c>
      <c r="J125" s="1">
        <v>50.72</v>
      </c>
      <c r="K125">
        <v>18</v>
      </c>
      <c r="L125">
        <v>3798.06</v>
      </c>
    </row>
    <row r="126" spans="8:12" x14ac:dyDescent="0.25">
      <c r="H126" s="2">
        <v>43872</v>
      </c>
      <c r="I126" t="s">
        <v>2</v>
      </c>
      <c r="J126" s="1">
        <v>1246.1199999999999</v>
      </c>
      <c r="K126">
        <v>2090</v>
      </c>
      <c r="L126">
        <v>60901.82</v>
      </c>
    </row>
    <row r="127" spans="8:12" x14ac:dyDescent="0.25">
      <c r="H127" s="2">
        <v>43872</v>
      </c>
      <c r="I127" t="s">
        <v>1</v>
      </c>
      <c r="J127" s="1">
        <v>238.08</v>
      </c>
      <c r="K127">
        <v>589</v>
      </c>
      <c r="L127">
        <v>3970.12</v>
      </c>
    </row>
    <row r="128" spans="8:12" x14ac:dyDescent="0.25">
      <c r="H128" s="2">
        <v>43872</v>
      </c>
      <c r="I128" t="s">
        <v>0</v>
      </c>
      <c r="J128" s="1">
        <v>52.36</v>
      </c>
      <c r="K128">
        <v>18</v>
      </c>
      <c r="L128">
        <v>3797.83</v>
      </c>
    </row>
    <row r="129" spans="8:12" x14ac:dyDescent="0.25">
      <c r="H129" s="2">
        <v>43873</v>
      </c>
      <c r="I129" t="s">
        <v>2</v>
      </c>
      <c r="J129" s="1">
        <v>1254.77</v>
      </c>
      <c r="K129">
        <v>2062</v>
      </c>
      <c r="L129">
        <v>60894.87</v>
      </c>
    </row>
    <row r="130" spans="8:12" x14ac:dyDescent="0.25">
      <c r="H130" s="2">
        <v>43873</v>
      </c>
      <c r="I130" t="s">
        <v>1</v>
      </c>
      <c r="J130" s="1">
        <v>240.22</v>
      </c>
      <c r="K130">
        <v>595</v>
      </c>
      <c r="L130">
        <v>5725.49</v>
      </c>
    </row>
    <row r="131" spans="8:12" x14ac:dyDescent="0.25">
      <c r="H131" s="2">
        <v>43873</v>
      </c>
      <c r="I131" t="s">
        <v>0</v>
      </c>
      <c r="J131" s="1">
        <v>52.93</v>
      </c>
      <c r="K131">
        <v>18</v>
      </c>
      <c r="L131">
        <v>3797.97</v>
      </c>
    </row>
    <row r="132" spans="8:12" x14ac:dyDescent="0.25">
      <c r="H132" s="2">
        <v>43874</v>
      </c>
      <c r="I132" t="s">
        <v>2</v>
      </c>
      <c r="J132" s="1">
        <v>1259.8800000000001</v>
      </c>
      <c r="K132">
        <v>2005</v>
      </c>
      <c r="L132">
        <v>60840.43</v>
      </c>
    </row>
    <row r="133" spans="8:12" x14ac:dyDescent="0.25">
      <c r="H133" s="2">
        <v>43874</v>
      </c>
      <c r="I133" t="s">
        <v>1</v>
      </c>
      <c r="J133" s="1">
        <v>236.36</v>
      </c>
      <c r="K133">
        <v>597</v>
      </c>
      <c r="L133">
        <v>6075.09</v>
      </c>
    </row>
    <row r="134" spans="8:12" x14ac:dyDescent="0.25">
      <c r="H134" s="2">
        <v>43874</v>
      </c>
      <c r="I134" t="s">
        <v>0</v>
      </c>
      <c r="J134" s="1">
        <v>51.58</v>
      </c>
      <c r="K134">
        <v>18</v>
      </c>
      <c r="L134">
        <v>3798.05</v>
      </c>
    </row>
    <row r="135" spans="8:12" x14ac:dyDescent="0.25">
      <c r="H135" s="2">
        <v>43875</v>
      </c>
      <c r="I135" t="s">
        <v>2</v>
      </c>
      <c r="J135" s="1">
        <v>1158.02</v>
      </c>
      <c r="K135">
        <v>1957</v>
      </c>
      <c r="L135">
        <v>58223.83</v>
      </c>
    </row>
    <row r="136" spans="8:12" x14ac:dyDescent="0.25">
      <c r="H136" s="2">
        <v>43875</v>
      </c>
      <c r="I136" t="s">
        <v>1</v>
      </c>
      <c r="J136" s="1">
        <v>208.07</v>
      </c>
      <c r="K136">
        <v>583</v>
      </c>
      <c r="L136">
        <v>8401.26</v>
      </c>
    </row>
    <row r="137" spans="8:12" x14ac:dyDescent="0.25">
      <c r="H137" s="2">
        <v>43875</v>
      </c>
      <c r="I137" t="s">
        <v>0</v>
      </c>
      <c r="J137" s="1">
        <v>51.15</v>
      </c>
      <c r="K137">
        <v>18</v>
      </c>
      <c r="L137">
        <v>3798.05</v>
      </c>
    </row>
    <row r="138" spans="8:12" x14ac:dyDescent="0.25">
      <c r="H138" s="2">
        <v>43876</v>
      </c>
      <c r="I138" t="s">
        <v>2</v>
      </c>
      <c r="J138" s="1">
        <v>1240.1099999999999</v>
      </c>
      <c r="K138">
        <v>2057</v>
      </c>
      <c r="L138">
        <v>60859.839999999997</v>
      </c>
    </row>
    <row r="139" spans="8:12" x14ac:dyDescent="0.25">
      <c r="H139" s="2">
        <v>43876</v>
      </c>
      <c r="I139" t="s">
        <v>1</v>
      </c>
      <c r="J139" s="1">
        <v>228.96</v>
      </c>
      <c r="K139">
        <v>606</v>
      </c>
      <c r="L139">
        <v>8506.69</v>
      </c>
    </row>
    <row r="140" spans="8:12" x14ac:dyDescent="0.25">
      <c r="H140" s="2">
        <v>43876</v>
      </c>
      <c r="I140" t="s">
        <v>0</v>
      </c>
      <c r="J140" s="1">
        <v>51.54</v>
      </c>
      <c r="K140">
        <v>19</v>
      </c>
      <c r="L140">
        <v>3789.99</v>
      </c>
    </row>
    <row r="141" spans="8:12" x14ac:dyDescent="0.25">
      <c r="H141" s="2">
        <v>43877</v>
      </c>
      <c r="I141" t="s">
        <v>2</v>
      </c>
      <c r="J141" s="1">
        <v>1250.8</v>
      </c>
      <c r="K141">
        <v>2059</v>
      </c>
      <c r="L141">
        <v>65478.400000000001</v>
      </c>
    </row>
    <row r="142" spans="8:12" x14ac:dyDescent="0.25">
      <c r="H142" s="2">
        <v>43877</v>
      </c>
      <c r="I142" t="s">
        <v>1</v>
      </c>
      <c r="J142" s="1">
        <v>236.96</v>
      </c>
      <c r="K142">
        <v>598</v>
      </c>
      <c r="L142">
        <v>6059.33</v>
      </c>
    </row>
    <row r="143" spans="8:12" x14ac:dyDescent="0.25">
      <c r="H143" s="2">
        <v>43877</v>
      </c>
      <c r="I143" t="s">
        <v>0</v>
      </c>
      <c r="J143" s="1">
        <v>51.39</v>
      </c>
      <c r="K143">
        <v>19</v>
      </c>
      <c r="L143">
        <v>3790.05</v>
      </c>
    </row>
    <row r="144" spans="8:12" x14ac:dyDescent="0.25">
      <c r="H144" s="2">
        <v>43878</v>
      </c>
      <c r="I144" t="s">
        <v>2</v>
      </c>
      <c r="J144" s="1">
        <v>1177.53</v>
      </c>
      <c r="K144">
        <v>1903</v>
      </c>
      <c r="L144">
        <v>58805.46</v>
      </c>
    </row>
    <row r="145" spans="8:12" x14ac:dyDescent="0.25">
      <c r="H145" s="2">
        <v>43878</v>
      </c>
      <c r="I145" t="s">
        <v>1</v>
      </c>
      <c r="J145" s="1">
        <v>219.58</v>
      </c>
      <c r="K145">
        <v>583</v>
      </c>
      <c r="L145">
        <v>7639.08</v>
      </c>
    </row>
    <row r="146" spans="8:12" x14ac:dyDescent="0.25">
      <c r="H146" s="2">
        <v>43878</v>
      </c>
      <c r="I146" t="s">
        <v>0</v>
      </c>
      <c r="J146" s="1">
        <v>51.66</v>
      </c>
      <c r="K146">
        <v>19</v>
      </c>
      <c r="L146">
        <v>3789.99</v>
      </c>
    </row>
    <row r="147" spans="8:12" x14ac:dyDescent="0.25">
      <c r="H147" s="2">
        <v>43879</v>
      </c>
      <c r="I147" t="s">
        <v>2</v>
      </c>
      <c r="J147" s="1">
        <v>1266.81</v>
      </c>
      <c r="K147">
        <v>1923</v>
      </c>
      <c r="L147">
        <v>64980</v>
      </c>
    </row>
    <row r="148" spans="8:12" x14ac:dyDescent="0.25">
      <c r="H148" s="2">
        <v>43879</v>
      </c>
      <c r="I148" t="s">
        <v>1</v>
      </c>
      <c r="J148" s="1">
        <v>246.17</v>
      </c>
      <c r="K148">
        <v>672</v>
      </c>
      <c r="L148">
        <v>8960.5400000000009</v>
      </c>
    </row>
    <row r="149" spans="8:12" x14ac:dyDescent="0.25">
      <c r="H149" s="2">
        <v>43879</v>
      </c>
      <c r="I149" t="s">
        <v>0</v>
      </c>
      <c r="J149" s="1">
        <v>50.87</v>
      </c>
      <c r="K149">
        <v>19</v>
      </c>
      <c r="L149">
        <v>3791.02</v>
      </c>
    </row>
    <row r="150" spans="8:12" x14ac:dyDescent="0.25">
      <c r="H150" s="2">
        <v>43880</v>
      </c>
      <c r="I150" t="s">
        <v>2</v>
      </c>
      <c r="J150" s="1">
        <v>1231.3900000000001</v>
      </c>
      <c r="K150">
        <v>1873</v>
      </c>
      <c r="L150">
        <v>65176.22</v>
      </c>
    </row>
    <row r="151" spans="8:12" x14ac:dyDescent="0.25">
      <c r="H151" s="2">
        <v>43880</v>
      </c>
      <c r="I151" t="s">
        <v>1</v>
      </c>
      <c r="J151" s="1">
        <v>240.37</v>
      </c>
      <c r="K151">
        <v>659</v>
      </c>
      <c r="L151">
        <v>8935.42</v>
      </c>
    </row>
    <row r="152" spans="8:12" x14ac:dyDescent="0.25">
      <c r="H152" s="2">
        <v>43880</v>
      </c>
      <c r="I152" t="s">
        <v>0</v>
      </c>
      <c r="J152" s="1">
        <v>52.47</v>
      </c>
      <c r="K152">
        <v>20</v>
      </c>
      <c r="L152">
        <v>3800.06</v>
      </c>
    </row>
    <row r="153" spans="8:12" x14ac:dyDescent="0.25">
      <c r="H153" s="2">
        <v>43881</v>
      </c>
      <c r="I153" t="s">
        <v>2</v>
      </c>
      <c r="J153" s="1">
        <v>1236.27</v>
      </c>
      <c r="K153">
        <v>2019</v>
      </c>
      <c r="L153">
        <v>60135.360000000001</v>
      </c>
    </row>
    <row r="154" spans="8:12" x14ac:dyDescent="0.25">
      <c r="H154" s="2">
        <v>43881</v>
      </c>
      <c r="I154" t="s">
        <v>1</v>
      </c>
      <c r="J154" s="1">
        <v>244.95</v>
      </c>
      <c r="K154">
        <v>661</v>
      </c>
      <c r="L154">
        <v>8896.7999999999993</v>
      </c>
    </row>
    <row r="155" spans="8:12" x14ac:dyDescent="0.25">
      <c r="H155" s="2">
        <v>43881</v>
      </c>
      <c r="I155" t="s">
        <v>0</v>
      </c>
      <c r="J155" s="1">
        <v>49.91</v>
      </c>
      <c r="K155">
        <v>21</v>
      </c>
      <c r="L155">
        <v>3803.05</v>
      </c>
    </row>
    <row r="156" spans="8:12" x14ac:dyDescent="0.25">
      <c r="H156" s="2">
        <v>43882</v>
      </c>
      <c r="I156" t="s">
        <v>2</v>
      </c>
      <c r="J156" s="1">
        <v>1266.3499999999999</v>
      </c>
      <c r="K156">
        <v>1898</v>
      </c>
      <c r="L156">
        <v>51975.34</v>
      </c>
    </row>
    <row r="157" spans="8:12" x14ac:dyDescent="0.25">
      <c r="H157" s="2">
        <v>43882</v>
      </c>
      <c r="I157" t="s">
        <v>1</v>
      </c>
      <c r="J157" s="1">
        <v>246.45</v>
      </c>
      <c r="K157">
        <v>661</v>
      </c>
      <c r="L157">
        <v>8838.7999999999993</v>
      </c>
    </row>
    <row r="158" spans="8:12" x14ac:dyDescent="0.25">
      <c r="H158" s="2">
        <v>43882</v>
      </c>
      <c r="I158" t="s">
        <v>0</v>
      </c>
      <c r="J158" s="1">
        <v>50.99</v>
      </c>
      <c r="K158">
        <v>20</v>
      </c>
      <c r="L158">
        <v>3800.05</v>
      </c>
    </row>
    <row r="159" spans="8:12" x14ac:dyDescent="0.25">
      <c r="H159" s="2">
        <v>43883</v>
      </c>
      <c r="I159" t="s">
        <v>2</v>
      </c>
      <c r="J159" s="1">
        <v>1263.51</v>
      </c>
      <c r="K159">
        <v>1820</v>
      </c>
      <c r="L159">
        <v>51954.11</v>
      </c>
    </row>
    <row r="160" spans="8:12" x14ac:dyDescent="0.25">
      <c r="H160" s="2">
        <v>43883</v>
      </c>
      <c r="I160" t="s">
        <v>1</v>
      </c>
      <c r="J160" s="1">
        <v>249.19</v>
      </c>
      <c r="K160">
        <v>656</v>
      </c>
      <c r="L160">
        <v>8839.27</v>
      </c>
    </row>
    <row r="161" spans="8:12" x14ac:dyDescent="0.25">
      <c r="H161" s="2">
        <v>43883</v>
      </c>
      <c r="I161" t="s">
        <v>0</v>
      </c>
      <c r="J161" s="1">
        <v>52.08</v>
      </c>
      <c r="K161">
        <v>19</v>
      </c>
      <c r="L161">
        <v>3805.05</v>
      </c>
    </row>
    <row r="162" spans="8:12" x14ac:dyDescent="0.25">
      <c r="H162" s="2">
        <v>43884</v>
      </c>
      <c r="I162" t="s">
        <v>2</v>
      </c>
      <c r="J162" s="1">
        <v>1262.73</v>
      </c>
      <c r="K162">
        <v>1951</v>
      </c>
      <c r="L162">
        <v>57970.34</v>
      </c>
    </row>
    <row r="163" spans="8:12" x14ac:dyDescent="0.25">
      <c r="H163" s="2">
        <v>43884</v>
      </c>
      <c r="I163" t="s">
        <v>1</v>
      </c>
      <c r="J163" s="1">
        <v>259.18</v>
      </c>
      <c r="K163">
        <v>642</v>
      </c>
      <c r="L163">
        <v>8726.64</v>
      </c>
    </row>
    <row r="164" spans="8:12" x14ac:dyDescent="0.25">
      <c r="H164" s="2">
        <v>43884</v>
      </c>
      <c r="I164" t="s">
        <v>0</v>
      </c>
      <c r="J164" s="1">
        <v>52.68</v>
      </c>
      <c r="K164">
        <v>19</v>
      </c>
      <c r="L164">
        <v>3782.05</v>
      </c>
    </row>
    <row r="165" spans="8:12" x14ac:dyDescent="0.25">
      <c r="H165" s="2">
        <v>43885</v>
      </c>
      <c r="I165" t="s">
        <v>2</v>
      </c>
      <c r="J165" s="1">
        <v>1266.1500000000001</v>
      </c>
      <c r="K165">
        <v>2009</v>
      </c>
      <c r="L165">
        <v>65518.400000000001</v>
      </c>
    </row>
    <row r="166" spans="8:12" x14ac:dyDescent="0.25">
      <c r="H166" s="2">
        <v>43885</v>
      </c>
      <c r="I166" t="s">
        <v>1</v>
      </c>
      <c r="J166" s="1">
        <v>258.2</v>
      </c>
      <c r="K166">
        <v>653</v>
      </c>
      <c r="L166">
        <v>8685.36</v>
      </c>
    </row>
    <row r="167" spans="8:12" x14ac:dyDescent="0.25">
      <c r="H167" s="2">
        <v>43885</v>
      </c>
      <c r="I167" t="s">
        <v>0</v>
      </c>
      <c r="J167" s="1">
        <v>52.13</v>
      </c>
      <c r="K167">
        <v>21</v>
      </c>
      <c r="L167">
        <v>3792.05</v>
      </c>
    </row>
    <row r="168" spans="8:12" x14ac:dyDescent="0.25">
      <c r="H168" s="2">
        <v>43886</v>
      </c>
      <c r="I168" t="s">
        <v>2</v>
      </c>
      <c r="J168" s="1">
        <v>1169.2</v>
      </c>
      <c r="K168">
        <v>1996</v>
      </c>
      <c r="L168">
        <v>65042.19</v>
      </c>
    </row>
    <row r="169" spans="8:12" x14ac:dyDescent="0.25">
      <c r="H169" s="2">
        <v>43886</v>
      </c>
      <c r="I169" t="s">
        <v>1</v>
      </c>
      <c r="J169" s="1">
        <v>235.4</v>
      </c>
      <c r="K169">
        <v>621</v>
      </c>
      <c r="L169">
        <v>8327.7800000000007</v>
      </c>
    </row>
    <row r="170" spans="8:12" x14ac:dyDescent="0.25">
      <c r="H170" s="2">
        <v>43886</v>
      </c>
      <c r="I170" t="s">
        <v>0</v>
      </c>
      <c r="J170" s="1">
        <v>50.64</v>
      </c>
      <c r="K170">
        <v>20</v>
      </c>
      <c r="L170">
        <v>3786.46</v>
      </c>
    </row>
    <row r="171" spans="8:12" x14ac:dyDescent="0.25">
      <c r="H171" s="2">
        <v>43887</v>
      </c>
      <c r="I171" t="s">
        <v>2</v>
      </c>
      <c r="J171" s="1">
        <v>1274.79</v>
      </c>
      <c r="K171">
        <v>1929</v>
      </c>
      <c r="L171">
        <v>65101.18</v>
      </c>
    </row>
    <row r="172" spans="8:12" x14ac:dyDescent="0.25">
      <c r="H172" s="2">
        <v>43887</v>
      </c>
      <c r="I172" t="s">
        <v>1</v>
      </c>
      <c r="J172" s="1">
        <v>262.12</v>
      </c>
      <c r="K172">
        <v>689</v>
      </c>
      <c r="L172">
        <v>8382.8799999999992</v>
      </c>
    </row>
    <row r="173" spans="8:12" x14ac:dyDescent="0.25">
      <c r="H173" s="2">
        <v>43887</v>
      </c>
      <c r="I173" t="s">
        <v>0</v>
      </c>
      <c r="J173" s="1">
        <v>51.2</v>
      </c>
      <c r="K173">
        <v>19</v>
      </c>
      <c r="L173">
        <v>3784.05</v>
      </c>
    </row>
    <row r="174" spans="8:12" x14ac:dyDescent="0.25">
      <c r="H174" s="2">
        <v>43888</v>
      </c>
      <c r="I174" t="s">
        <v>2</v>
      </c>
      <c r="J174" s="1">
        <v>1273.72</v>
      </c>
      <c r="K174">
        <v>1961</v>
      </c>
      <c r="L174">
        <v>61150.77</v>
      </c>
    </row>
    <row r="175" spans="8:12" x14ac:dyDescent="0.25">
      <c r="H175" s="2">
        <v>43888</v>
      </c>
      <c r="I175" t="s">
        <v>1</v>
      </c>
      <c r="J175" s="1">
        <v>272.35000000000002</v>
      </c>
      <c r="K175">
        <v>680</v>
      </c>
      <c r="L175">
        <v>8740.77</v>
      </c>
    </row>
    <row r="176" spans="8:12" x14ac:dyDescent="0.25">
      <c r="H176" s="2">
        <v>43888</v>
      </c>
      <c r="I176" t="s">
        <v>0</v>
      </c>
      <c r="J176" s="1">
        <v>49.64</v>
      </c>
      <c r="K176">
        <v>19</v>
      </c>
      <c r="L176">
        <v>3784.05</v>
      </c>
    </row>
    <row r="177" spans="8:12" x14ac:dyDescent="0.25">
      <c r="H177" s="2">
        <v>43889</v>
      </c>
      <c r="I177" t="s">
        <v>2</v>
      </c>
      <c r="J177" s="1">
        <v>1276.1300000000001</v>
      </c>
      <c r="K177">
        <v>1988</v>
      </c>
      <c r="L177">
        <v>61151.02</v>
      </c>
    </row>
    <row r="178" spans="8:12" x14ac:dyDescent="0.25">
      <c r="H178" s="2">
        <v>43889</v>
      </c>
      <c r="I178" t="s">
        <v>1</v>
      </c>
      <c r="J178" s="1">
        <v>282.22000000000003</v>
      </c>
      <c r="K178">
        <v>672</v>
      </c>
      <c r="L178">
        <v>8764.81</v>
      </c>
    </row>
    <row r="179" spans="8:12" x14ac:dyDescent="0.25">
      <c r="H179" s="2">
        <v>43889</v>
      </c>
      <c r="I179" t="s">
        <v>0</v>
      </c>
      <c r="J179" s="1">
        <v>49.86</v>
      </c>
      <c r="K179">
        <v>19</v>
      </c>
      <c r="L179">
        <v>3784.05</v>
      </c>
    </row>
    <row r="180" spans="8:12" x14ac:dyDescent="0.25">
      <c r="H180" s="2">
        <v>43890</v>
      </c>
      <c r="I180" t="s">
        <v>2</v>
      </c>
      <c r="J180" s="1">
        <v>1273.77</v>
      </c>
      <c r="K180">
        <v>1956</v>
      </c>
      <c r="L180">
        <v>61161.36</v>
      </c>
    </row>
    <row r="181" spans="8:12" x14ac:dyDescent="0.25">
      <c r="H181" s="2">
        <v>43890</v>
      </c>
      <c r="I181" t="s">
        <v>1</v>
      </c>
      <c r="J181" s="1">
        <v>286.58</v>
      </c>
      <c r="K181">
        <v>684</v>
      </c>
      <c r="L181">
        <v>8826.6</v>
      </c>
    </row>
    <row r="182" spans="8:12" x14ac:dyDescent="0.25">
      <c r="H182" s="2">
        <v>43890</v>
      </c>
      <c r="I182" t="s">
        <v>0</v>
      </c>
      <c r="J182" s="1">
        <v>50.16</v>
      </c>
      <c r="K182">
        <v>19</v>
      </c>
      <c r="L182">
        <v>3784.06</v>
      </c>
    </row>
    <row r="183" spans="8:12" x14ac:dyDescent="0.25">
      <c r="H183" s="2">
        <v>43891</v>
      </c>
      <c r="I183" t="s">
        <v>2</v>
      </c>
      <c r="J183" s="1">
        <v>1276.93</v>
      </c>
      <c r="K183">
        <v>2051</v>
      </c>
      <c r="L183">
        <v>61357.17</v>
      </c>
    </row>
    <row r="184" spans="8:12" x14ac:dyDescent="0.25">
      <c r="H184" s="2">
        <v>43891</v>
      </c>
      <c r="I184" t="s">
        <v>1</v>
      </c>
      <c r="J184" s="1">
        <v>281.76</v>
      </c>
      <c r="K184">
        <v>661</v>
      </c>
      <c r="L184">
        <v>8819.51</v>
      </c>
    </row>
    <row r="185" spans="8:12" x14ac:dyDescent="0.25">
      <c r="H185" s="2">
        <v>43891</v>
      </c>
      <c r="I185" t="s">
        <v>0</v>
      </c>
      <c r="J185" s="1">
        <v>51.33</v>
      </c>
      <c r="K185">
        <v>19</v>
      </c>
      <c r="L185">
        <v>3785.08</v>
      </c>
    </row>
    <row r="186" spans="8:12" x14ac:dyDescent="0.25">
      <c r="H186" s="2">
        <v>43892</v>
      </c>
      <c r="I186" t="s">
        <v>2</v>
      </c>
      <c r="J186" s="1">
        <v>1279.33</v>
      </c>
      <c r="K186">
        <v>2024</v>
      </c>
      <c r="L186">
        <v>61357.37</v>
      </c>
    </row>
    <row r="187" spans="8:12" x14ac:dyDescent="0.25">
      <c r="H187" s="2">
        <v>43892</v>
      </c>
      <c r="I187" t="s">
        <v>1</v>
      </c>
      <c r="J187" s="1">
        <v>278.83</v>
      </c>
      <c r="K187">
        <v>643</v>
      </c>
      <c r="L187">
        <v>8819.41</v>
      </c>
    </row>
    <row r="188" spans="8:12" x14ac:dyDescent="0.25">
      <c r="H188" s="2">
        <v>43892</v>
      </c>
      <c r="I188" t="s">
        <v>0</v>
      </c>
      <c r="J188" s="1">
        <v>50.71</v>
      </c>
      <c r="K188">
        <v>19</v>
      </c>
      <c r="L188">
        <v>3785.05</v>
      </c>
    </row>
    <row r="189" spans="8:12" x14ac:dyDescent="0.25">
      <c r="H189" s="2">
        <v>43893</v>
      </c>
      <c r="I189" t="s">
        <v>2</v>
      </c>
      <c r="J189" s="1">
        <v>1278.6199999999999</v>
      </c>
      <c r="K189">
        <v>1988</v>
      </c>
      <c r="L189">
        <v>62111.93</v>
      </c>
    </row>
    <row r="190" spans="8:12" x14ac:dyDescent="0.25">
      <c r="H190" s="2">
        <v>43893</v>
      </c>
      <c r="I190" t="s">
        <v>1</v>
      </c>
      <c r="J190" s="1">
        <v>265.82</v>
      </c>
      <c r="K190">
        <v>647</v>
      </c>
      <c r="L190">
        <v>6021.29</v>
      </c>
    </row>
    <row r="191" spans="8:12" x14ac:dyDescent="0.25">
      <c r="H191" s="2">
        <v>43893</v>
      </c>
      <c r="I191" t="s">
        <v>0</v>
      </c>
      <c r="J191" s="1">
        <v>51.68</v>
      </c>
      <c r="K191">
        <v>19</v>
      </c>
      <c r="L191">
        <v>3784.95</v>
      </c>
    </row>
    <row r="192" spans="8:12" x14ac:dyDescent="0.25">
      <c r="H192" s="2">
        <v>43894</v>
      </c>
      <c r="I192" t="s">
        <v>2</v>
      </c>
      <c r="J192" s="1">
        <v>1274.24</v>
      </c>
      <c r="K192">
        <v>1928</v>
      </c>
      <c r="L192">
        <v>55290.57</v>
      </c>
    </row>
    <row r="193" spans="8:12" x14ac:dyDescent="0.25">
      <c r="H193" s="2">
        <v>43894</v>
      </c>
      <c r="I193" t="s">
        <v>1</v>
      </c>
      <c r="J193" s="1">
        <v>268.43</v>
      </c>
      <c r="K193">
        <v>665</v>
      </c>
      <c r="L193">
        <v>6935.03</v>
      </c>
    </row>
    <row r="194" spans="8:12" x14ac:dyDescent="0.25">
      <c r="H194" s="2">
        <v>43894</v>
      </c>
      <c r="I194" t="s">
        <v>0</v>
      </c>
      <c r="J194" s="1">
        <v>51.16</v>
      </c>
      <c r="K194">
        <v>19</v>
      </c>
      <c r="L194">
        <v>3787.05</v>
      </c>
    </row>
    <row r="195" spans="8:12" x14ac:dyDescent="0.25">
      <c r="H195" s="2">
        <v>43895</v>
      </c>
      <c r="I195" t="s">
        <v>2</v>
      </c>
      <c r="J195" s="1">
        <v>1277.1199999999999</v>
      </c>
      <c r="K195">
        <v>1680</v>
      </c>
      <c r="L195">
        <v>47808.39</v>
      </c>
    </row>
    <row r="196" spans="8:12" x14ac:dyDescent="0.25">
      <c r="H196" s="2">
        <v>43895</v>
      </c>
      <c r="I196" t="s">
        <v>1</v>
      </c>
      <c r="J196" s="1">
        <v>265.06</v>
      </c>
      <c r="K196">
        <v>686</v>
      </c>
      <c r="L196">
        <v>8818.44</v>
      </c>
    </row>
    <row r="197" spans="8:12" x14ac:dyDescent="0.25">
      <c r="H197" s="2">
        <v>43895</v>
      </c>
      <c r="I197" t="s">
        <v>0</v>
      </c>
      <c r="J197" s="1">
        <v>49.7</v>
      </c>
      <c r="K197">
        <v>19</v>
      </c>
      <c r="L197">
        <v>3787.05</v>
      </c>
    </row>
    <row r="198" spans="8:12" x14ac:dyDescent="0.25">
      <c r="H198" s="2">
        <v>43896</v>
      </c>
      <c r="I198" t="s">
        <v>2</v>
      </c>
      <c r="J198" s="1">
        <v>1284.6500000000001</v>
      </c>
      <c r="K198">
        <v>1866</v>
      </c>
      <c r="L198">
        <v>47808.32</v>
      </c>
    </row>
    <row r="199" spans="8:12" x14ac:dyDescent="0.25">
      <c r="H199" s="2">
        <v>43896</v>
      </c>
      <c r="I199" t="s">
        <v>1</v>
      </c>
      <c r="J199" s="1">
        <v>280.33</v>
      </c>
      <c r="K199">
        <v>689</v>
      </c>
      <c r="L199">
        <v>8846.1</v>
      </c>
    </row>
    <row r="200" spans="8:12" x14ac:dyDescent="0.25">
      <c r="H200" s="2">
        <v>43896</v>
      </c>
      <c r="I200" t="s">
        <v>0</v>
      </c>
      <c r="J200" s="1">
        <v>50.98</v>
      </c>
      <c r="K200">
        <v>20</v>
      </c>
      <c r="L200">
        <v>3772.05</v>
      </c>
    </row>
    <row r="201" spans="8:12" x14ac:dyDescent="0.25">
      <c r="H201" s="2">
        <v>43897</v>
      </c>
      <c r="I201" t="s">
        <v>2</v>
      </c>
      <c r="J201" s="1">
        <v>1287.01</v>
      </c>
      <c r="K201">
        <v>1876</v>
      </c>
      <c r="L201">
        <v>48141.23</v>
      </c>
    </row>
    <row r="202" spans="8:12" x14ac:dyDescent="0.25">
      <c r="H202" s="2">
        <v>43897</v>
      </c>
      <c r="I202" t="s">
        <v>1</v>
      </c>
      <c r="J202" s="1">
        <v>276.52999999999997</v>
      </c>
      <c r="K202">
        <v>695</v>
      </c>
      <c r="L202">
        <v>8857.74</v>
      </c>
    </row>
    <row r="203" spans="8:12" x14ac:dyDescent="0.25">
      <c r="H203" s="2">
        <v>43897</v>
      </c>
      <c r="I203" t="s">
        <v>0</v>
      </c>
      <c r="J203" s="1">
        <v>52.08</v>
      </c>
      <c r="K203">
        <v>20</v>
      </c>
      <c r="L203">
        <v>3772.05</v>
      </c>
    </row>
    <row r="204" spans="8:12" x14ac:dyDescent="0.25">
      <c r="H204" s="2">
        <v>43898</v>
      </c>
      <c r="I204" t="s">
        <v>2</v>
      </c>
      <c r="J204" s="1">
        <v>1287.1300000000001</v>
      </c>
      <c r="K204">
        <v>1810</v>
      </c>
      <c r="L204">
        <v>48164.59</v>
      </c>
    </row>
    <row r="205" spans="8:12" x14ac:dyDescent="0.25">
      <c r="H205" s="2">
        <v>43898</v>
      </c>
      <c r="I205" t="s">
        <v>1</v>
      </c>
      <c r="J205" s="1">
        <v>288.97000000000003</v>
      </c>
      <c r="K205">
        <v>677</v>
      </c>
      <c r="L205">
        <v>8871.58</v>
      </c>
    </row>
    <row r="206" spans="8:12" x14ac:dyDescent="0.25">
      <c r="H206" s="2">
        <v>43898</v>
      </c>
      <c r="I206" t="s">
        <v>0</v>
      </c>
      <c r="J206" s="1">
        <v>50.52</v>
      </c>
      <c r="K206">
        <v>20</v>
      </c>
      <c r="L206">
        <v>3773.14</v>
      </c>
    </row>
    <row r="207" spans="8:12" x14ac:dyDescent="0.25">
      <c r="H207" s="2">
        <v>43899</v>
      </c>
      <c r="I207" t="s">
        <v>2</v>
      </c>
      <c r="J207" s="1">
        <v>749.61</v>
      </c>
      <c r="K207">
        <v>1600</v>
      </c>
      <c r="L207">
        <v>36055.99</v>
      </c>
    </row>
    <row r="208" spans="8:12" x14ac:dyDescent="0.25">
      <c r="H208" s="2">
        <v>43899</v>
      </c>
      <c r="I208" t="s">
        <v>1</v>
      </c>
      <c r="J208" s="1">
        <v>295.04000000000002</v>
      </c>
      <c r="K208">
        <v>673</v>
      </c>
      <c r="L208">
        <v>8878.25</v>
      </c>
    </row>
    <row r="209" spans="8:12" x14ac:dyDescent="0.25">
      <c r="H209" s="2">
        <v>43899</v>
      </c>
      <c r="I209" t="s">
        <v>0</v>
      </c>
      <c r="J209" s="1">
        <v>52.19</v>
      </c>
      <c r="K209">
        <v>20</v>
      </c>
      <c r="L209">
        <v>3772.05</v>
      </c>
    </row>
    <row r="210" spans="8:12" x14ac:dyDescent="0.25">
      <c r="H210" s="2">
        <v>43900</v>
      </c>
      <c r="I210" t="s">
        <v>2</v>
      </c>
      <c r="J210" s="1">
        <v>1132.04</v>
      </c>
      <c r="K210">
        <v>1778</v>
      </c>
      <c r="L210">
        <v>43973.86</v>
      </c>
    </row>
    <row r="211" spans="8:12" x14ac:dyDescent="0.25">
      <c r="H211" s="2">
        <v>43900</v>
      </c>
      <c r="I211" t="s">
        <v>1</v>
      </c>
      <c r="J211" s="1">
        <v>292.33999999999997</v>
      </c>
      <c r="K211">
        <v>676</v>
      </c>
      <c r="L211">
        <v>8854.11</v>
      </c>
    </row>
    <row r="212" spans="8:12" x14ac:dyDescent="0.25">
      <c r="H212" s="2">
        <v>43900</v>
      </c>
      <c r="I212" t="s">
        <v>0</v>
      </c>
      <c r="J212" s="1">
        <v>50.9</v>
      </c>
      <c r="K212">
        <v>21</v>
      </c>
      <c r="L212">
        <v>3787.98</v>
      </c>
    </row>
    <row r="213" spans="8:12" x14ac:dyDescent="0.25">
      <c r="H213" s="2">
        <v>43901</v>
      </c>
      <c r="I213" t="s">
        <v>2</v>
      </c>
      <c r="J213" s="1">
        <v>1207.74</v>
      </c>
      <c r="K213">
        <v>1791</v>
      </c>
      <c r="L213">
        <v>46631.87</v>
      </c>
    </row>
    <row r="214" spans="8:12" x14ac:dyDescent="0.25">
      <c r="H214" s="2">
        <v>43901</v>
      </c>
      <c r="I214" t="s">
        <v>1</v>
      </c>
      <c r="J214" s="1">
        <v>300.49</v>
      </c>
      <c r="K214">
        <v>686</v>
      </c>
      <c r="L214">
        <v>8857.61</v>
      </c>
    </row>
    <row r="215" spans="8:12" x14ac:dyDescent="0.25">
      <c r="H215" s="2">
        <v>43901</v>
      </c>
      <c r="I215" t="s">
        <v>0</v>
      </c>
      <c r="J215" s="1">
        <v>52.01</v>
      </c>
      <c r="K215">
        <v>22</v>
      </c>
      <c r="L215">
        <v>3787.05</v>
      </c>
    </row>
    <row r="216" spans="8:12" x14ac:dyDescent="0.25">
      <c r="H216" s="2">
        <v>43902</v>
      </c>
      <c r="I216" t="s">
        <v>2</v>
      </c>
      <c r="J216" s="1">
        <v>1277.22</v>
      </c>
      <c r="K216">
        <v>1887</v>
      </c>
      <c r="L216">
        <v>48165.59</v>
      </c>
    </row>
    <row r="217" spans="8:12" x14ac:dyDescent="0.25">
      <c r="H217" s="2">
        <v>43902</v>
      </c>
      <c r="I217" t="s">
        <v>1</v>
      </c>
      <c r="J217" s="1">
        <v>294.2</v>
      </c>
      <c r="K217">
        <v>702</v>
      </c>
      <c r="L217">
        <v>8858.11</v>
      </c>
    </row>
    <row r="218" spans="8:12" x14ac:dyDescent="0.25">
      <c r="H218" s="2">
        <v>43902</v>
      </c>
      <c r="I218" t="s">
        <v>0</v>
      </c>
      <c r="J218" s="1">
        <v>51.26</v>
      </c>
      <c r="K218">
        <v>23</v>
      </c>
      <c r="L218">
        <v>3790.05</v>
      </c>
    </row>
    <row r="219" spans="8:12" x14ac:dyDescent="0.25">
      <c r="H219" s="2">
        <v>43903</v>
      </c>
      <c r="I219" t="s">
        <v>2</v>
      </c>
      <c r="J219" s="1">
        <v>1279.71</v>
      </c>
      <c r="K219">
        <v>1907</v>
      </c>
      <c r="L219">
        <v>48059.22</v>
      </c>
    </row>
    <row r="220" spans="8:12" x14ac:dyDescent="0.25">
      <c r="H220" s="2">
        <v>43903</v>
      </c>
      <c r="I220" t="s">
        <v>1</v>
      </c>
      <c r="J220" s="1">
        <v>300.77999999999997</v>
      </c>
      <c r="K220">
        <v>707</v>
      </c>
      <c r="L220">
        <v>8850.39</v>
      </c>
    </row>
    <row r="221" spans="8:12" x14ac:dyDescent="0.25">
      <c r="H221" s="2">
        <v>43903</v>
      </c>
      <c r="I221" t="s">
        <v>0</v>
      </c>
      <c r="J221" s="1">
        <v>49.92</v>
      </c>
      <c r="K221">
        <v>22</v>
      </c>
      <c r="L221">
        <v>3789.05</v>
      </c>
    </row>
    <row r="222" spans="8:12" x14ac:dyDescent="0.25">
      <c r="H222" s="2">
        <v>43904</v>
      </c>
      <c r="I222" t="s">
        <v>2</v>
      </c>
      <c r="J222" s="1">
        <v>1279.1500000000001</v>
      </c>
      <c r="K222">
        <v>1913</v>
      </c>
      <c r="L222">
        <v>48134.27</v>
      </c>
    </row>
    <row r="223" spans="8:12" x14ac:dyDescent="0.25">
      <c r="H223" s="2">
        <v>43904</v>
      </c>
      <c r="I223" t="s">
        <v>1</v>
      </c>
      <c r="J223" s="1">
        <v>297.33</v>
      </c>
      <c r="K223">
        <v>683</v>
      </c>
      <c r="L223">
        <v>8861.16</v>
      </c>
    </row>
    <row r="224" spans="8:12" x14ac:dyDescent="0.25">
      <c r="H224" s="2">
        <v>43904</v>
      </c>
      <c r="I224" t="s">
        <v>0</v>
      </c>
      <c r="J224" s="1">
        <v>49.55</v>
      </c>
      <c r="K224">
        <v>21</v>
      </c>
      <c r="L224">
        <v>3787.05</v>
      </c>
    </row>
    <row r="225" spans="8:12" x14ac:dyDescent="0.25">
      <c r="H225" s="2">
        <v>43905</v>
      </c>
      <c r="I225" t="s">
        <v>2</v>
      </c>
      <c r="J225" s="1">
        <v>1283.78</v>
      </c>
      <c r="K225">
        <v>1902</v>
      </c>
      <c r="L225">
        <v>48075.78</v>
      </c>
    </row>
    <row r="226" spans="8:12" x14ac:dyDescent="0.25">
      <c r="H226" s="2">
        <v>43905</v>
      </c>
      <c r="I226" t="s">
        <v>1</v>
      </c>
      <c r="J226" s="1">
        <v>300.11</v>
      </c>
      <c r="K226">
        <v>666</v>
      </c>
      <c r="L226">
        <v>8870.7800000000007</v>
      </c>
    </row>
    <row r="227" spans="8:12" x14ac:dyDescent="0.25">
      <c r="H227" s="2">
        <v>43905</v>
      </c>
      <c r="I227" t="s">
        <v>0</v>
      </c>
      <c r="J227" s="1">
        <v>51.19</v>
      </c>
      <c r="K227">
        <v>21</v>
      </c>
      <c r="L227">
        <v>3789.47</v>
      </c>
    </row>
    <row r="228" spans="8:12" x14ac:dyDescent="0.25">
      <c r="H228" s="2">
        <v>43906</v>
      </c>
      <c r="I228" t="s">
        <v>2</v>
      </c>
      <c r="J228" s="1">
        <v>1284.52</v>
      </c>
      <c r="K228">
        <v>1913</v>
      </c>
      <c r="L228">
        <v>48051.9</v>
      </c>
    </row>
    <row r="229" spans="8:12" x14ac:dyDescent="0.25">
      <c r="H229" s="2">
        <v>43906</v>
      </c>
      <c r="I229" t="s">
        <v>1</v>
      </c>
      <c r="J229" s="1">
        <v>307.43</v>
      </c>
      <c r="K229">
        <v>694</v>
      </c>
      <c r="L229">
        <v>8898.44</v>
      </c>
    </row>
    <row r="230" spans="8:12" x14ac:dyDescent="0.25">
      <c r="H230" s="2">
        <v>43906</v>
      </c>
      <c r="I230" t="s">
        <v>0</v>
      </c>
      <c r="J230" s="1">
        <v>52.2</v>
      </c>
      <c r="K230">
        <v>23</v>
      </c>
      <c r="L230">
        <v>3792.22</v>
      </c>
    </row>
    <row r="231" spans="8:12" x14ac:dyDescent="0.25">
      <c r="H231" s="2">
        <v>43907</v>
      </c>
      <c r="I231" t="s">
        <v>2</v>
      </c>
      <c r="J231" s="1">
        <v>1281.46</v>
      </c>
      <c r="K231">
        <v>1919</v>
      </c>
      <c r="L231">
        <v>48155.7</v>
      </c>
    </row>
    <row r="232" spans="8:12" x14ac:dyDescent="0.25">
      <c r="H232" s="2">
        <v>43907</v>
      </c>
      <c r="I232" t="s">
        <v>1</v>
      </c>
      <c r="J232" s="1">
        <v>281.67</v>
      </c>
      <c r="K232">
        <v>700</v>
      </c>
      <c r="L232">
        <v>7278.45</v>
      </c>
    </row>
    <row r="233" spans="8:12" x14ac:dyDescent="0.25">
      <c r="H233" s="2">
        <v>43907</v>
      </c>
      <c r="I233" t="s">
        <v>0</v>
      </c>
      <c r="J233" s="1">
        <v>51.83</v>
      </c>
      <c r="K233">
        <v>21</v>
      </c>
      <c r="L233">
        <v>3789.05</v>
      </c>
    </row>
  </sheetData>
  <mergeCells count="3">
    <mergeCell ref="A1:D1"/>
    <mergeCell ref="H1:L1"/>
    <mergeCell ref="O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Imbacuan Cardenas, Jorge Alexander</dc:creator>
  <cp:lastModifiedBy>User</cp:lastModifiedBy>
  <dcterms:created xsi:type="dcterms:W3CDTF">2020-03-19T05:10:20Z</dcterms:created>
  <dcterms:modified xsi:type="dcterms:W3CDTF">2020-03-23T18:39:20Z</dcterms:modified>
</cp:coreProperties>
</file>