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nton\Downloads\"/>
    </mc:Choice>
  </mc:AlternateContent>
  <bookViews>
    <workbookView xWindow="0" yWindow="0" windowWidth="20400" windowHeight="775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D4" i="1" s="1"/>
  <c r="C3" i="1"/>
  <c r="D3" i="1" s="1"/>
  <c r="C2" i="1"/>
  <c r="D2" i="1" s="1"/>
</calcChain>
</file>

<file path=xl/sharedStrings.xml><?xml version="1.0" encoding="utf-8"?>
<sst xmlns="http://schemas.openxmlformats.org/spreadsheetml/2006/main" count="3" uniqueCount="3">
  <si>
    <t>Horas Efectivas</t>
  </si>
  <si>
    <t>Horas estipuladas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</si>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</sst>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F9" sqref="F9"/>
    </sheetView>
  </sheetViews>
  <sheetFormatPr baseColWidth="10" defaultRowHeight="14.4" x14ac:dyDescent="0.3"/>
  <cols>
    <col min="1" max="1" width="13.5546875" bestFit="1" customWidth="1"/>
    <col min="2" max="2" width="15.33203125" bestFit="1" customWidth="1"/>
    <col min="3" max="3" width="9.44140625" customWidth="1"/>
  </cols>
  <sheetData>
    <row r="1" spans="1:4" x14ac:dyDescent="0.3">
      <c r="A1" s="2" t="s">
        <v>0</v>
      </c>
      <c r="B1" s="2" t="s">
        <v>1</v>
      </c>
      <c r="C1" s="5"/>
      <c r="D1" s="2" t="s">
        <v>2</v>
      </c>
    </row>
    <row r="2" spans="1:4" x14ac:dyDescent="0.3">
      <c r="A2" s="3">
        <v>0.35416666666666669</v>
      </c>
      <c r="B2" s="3">
        <v>0.33333333333333331</v>
      </c>
      <c r="C2" s="4">
        <f>VALUE(IF((IFERROR(SEARCH("-",VALUE(A2-B2),1),0))=1,SUBSTITUTE(VALUE(A2-B2),"-","",1),VALUE(A2-B2)))</f>
        <v>2.083333333333337E-2</v>
      </c>
      <c r="D2" s="3" t="str">
        <f>IF((IFERROR(SEARCH("-",VALUE(A2-B2),1),0))=1,CONCATENATE("-",TEXT(C2,"hh:mm")),TEXT(C2,"hh:mm"))</f>
        <v>00:30</v>
      </c>
    </row>
    <row r="3" spans="1:4" x14ac:dyDescent="0.3">
      <c r="A3" s="3">
        <v>0.25</v>
      </c>
      <c r="B3" s="3">
        <v>0.3125</v>
      </c>
      <c r="C3" s="4">
        <f>VALUE(IF((IFERROR(SEARCH("-",VALUE(A3-B3),1),0))=1,SUBSTITUTE(VALUE(A3-B3),"-","",1),VALUE(A3-B3)))</f>
        <v>6.25E-2</v>
      </c>
      <c r="D3" s="3" t="str">
        <f>IF((IFERROR(SEARCH("-",VALUE(A3-B3),1),0))=1,CONCATENATE("-",TEXT(C3,"hh:mm")),TEXT(C3,"hh:mm"))</f>
        <v>-01:30</v>
      </c>
    </row>
    <row r="4" spans="1:4" x14ac:dyDescent="0.3">
      <c r="A4" s="1"/>
      <c r="B4" s="1"/>
      <c r="C4" s="4">
        <f>VALUE(IF((IFERROR(SEARCH("-",VALUE(A2-B2)+VALUE(A3-B3),1),0))=1,SUBSTITUTE(VALUE(A2-B2)+VALUE(A3-B3),"-","",1),VALUE(A2-B2)+VALUE(A3-B3)))</f>
        <v>4.1666666666666602E-2</v>
      </c>
      <c r="D4" s="2" t="str">
        <f>IF((IFERROR(SEARCH("-",VALUE(A2-B2)+VALUE(A3-B3),1),0))=1,CONCATENATE("-",TEXT(C4,"hh:mm")),TEXT(C4,"hh:mm"))</f>
        <v>-01:00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Anton</dc:creator>
  <cp:lastModifiedBy>Ruben Anton</cp:lastModifiedBy>
  <dcterms:created xsi:type="dcterms:W3CDTF">2020-09-08T09:34:45Z</dcterms:created>
  <dcterms:modified xsi:type="dcterms:W3CDTF">2020-09-08T10:49:01Z</dcterms:modified>
</cp:coreProperties>
</file>