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q61082r\Desktop\"/>
    </mc:Choice>
  </mc:AlternateContent>
  <bookViews>
    <workbookView xWindow="0" yWindow="0" windowWidth="22823" windowHeight="10121"/>
  </bookViews>
  <sheets>
    <sheet name="Hoja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4" i="1"/>
  <c r="E3" i="1"/>
  <c r="E2" i="1"/>
  <c r="I2" i="1"/>
</calcChain>
</file>

<file path=xl/sharedStrings.xml><?xml version="1.0" encoding="utf-8"?>
<sst xmlns="http://schemas.openxmlformats.org/spreadsheetml/2006/main" count="20" uniqueCount="15">
  <si>
    <t>Carretera</t>
  </si>
  <si>
    <t>P.K. Inicio</t>
  </si>
  <si>
    <t>P.K. Fin</t>
  </si>
  <si>
    <t>Término Municipal</t>
  </si>
  <si>
    <t>¿Carretera?</t>
  </si>
  <si>
    <t>¿km?</t>
  </si>
  <si>
    <t>Término municipal</t>
  </si>
  <si>
    <t>M30</t>
  </si>
  <si>
    <t>Valdemoro</t>
  </si>
  <si>
    <t>Pinto</t>
  </si>
  <si>
    <t>M40</t>
  </si>
  <si>
    <t>Leganés</t>
  </si>
  <si>
    <t>Madrid</t>
  </si>
  <si>
    <t>M20</t>
  </si>
  <si>
    <t>Parla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</si>
</sst>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8"/>
      <color rgb="FF212121"/>
      <name val="Source Sans Pro"/>
      <family val="2"/>
    </font>
    <font>
      <sz val="10"/>
      <color rgb="FF212121"/>
      <name val="Source Sans Pro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rgb="FFD6D7D9"/>
      </left>
      <right style="medium">
        <color rgb="FFD6D7D9"/>
      </right>
      <top style="medium">
        <color rgb="FFD6D7D9"/>
      </top>
      <bottom style="medium">
        <color rgb="FFD6D7D9"/>
      </bottom>
      <diagonal/>
    </border>
    <border>
      <left style="medium">
        <color rgb="FFD6D7D9"/>
      </left>
      <right style="medium">
        <color rgb="FFD6D7D9"/>
      </right>
      <top style="medium">
        <color rgb="FFD6D7D9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4" xfId="0" applyBorder="1"/>
    <xf numFmtId="0" fontId="0" fillId="4" borderId="0" xfId="0" applyFill="1"/>
    <xf numFmtId="3" fontId="2" fillId="2" borderId="3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534838</xdr:colOff>
      <xdr:row>8</xdr:row>
      <xdr:rowOff>60385</xdr:rowOff>
    </xdr:from>
    <xdr:to>
      <xdr:col>8</xdr:col>
      <xdr:colOff>862642</xdr:colOff>
      <xdr:row>11</xdr:row>
      <xdr:rowOff>8626</xdr:rowOff>
    </xdr:to>
    <xdr:sp macro="" textlink="">
      <xdr:nvSpPr>
        <xdr:cNvPr id="2" name="Llamada con línea 1 1"/>
        <xdr:cNvSpPr/>
      </xdr:nvSpPr>
      <xdr:spPr>
        <a:xfrm>
          <a:off x="4330461" y="1595887"/>
          <a:ext cx="2605177" cy="439947"/>
        </a:xfrm>
        <a:prstGeom prst="borderCallout1">
          <a:avLst>
            <a:gd name="adj1" fmla="val 14828"/>
            <a:gd name="adj2" fmla="val -386"/>
            <a:gd name="adj3" fmla="val -273775"/>
            <a:gd name="adj4" fmla="val -2275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=SI(Y(B2&lt;$G$1;$G$1&lt;C2);A2&amp;"ok;""")</a:t>
          </a:r>
        </a:p>
      </xdr:txBody>
    </xdr:sp>
    <xdr:clientData/>
  </xdr:twoCellAnchor>
  <xdr:twoCellAnchor>
    <xdr:from>
      <xdr:col>9</xdr:col>
      <xdr:colOff>92017</xdr:colOff>
      <xdr:row>2</xdr:row>
      <xdr:rowOff>126521</xdr:rowOff>
    </xdr:from>
    <xdr:to>
      <xdr:col>12</xdr:col>
      <xdr:colOff>419820</xdr:colOff>
      <xdr:row>5</xdr:row>
      <xdr:rowOff>23003</xdr:rowOff>
    </xdr:to>
    <xdr:sp macro="" textlink="">
      <xdr:nvSpPr>
        <xdr:cNvPr id="3" name="Llamada con línea 1 2"/>
        <xdr:cNvSpPr/>
      </xdr:nvSpPr>
      <xdr:spPr>
        <a:xfrm>
          <a:off x="7079413" y="592347"/>
          <a:ext cx="2605177" cy="439947"/>
        </a:xfrm>
        <a:prstGeom prst="borderCallout1">
          <a:avLst>
            <a:gd name="adj1" fmla="val 14828"/>
            <a:gd name="adj2" fmla="val -386"/>
            <a:gd name="adj3" fmla="val -48285"/>
            <a:gd name="adj4" fmla="val -81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=BUSCARV(G2;INDIRECTO(F2);3;1)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L8" sqref="L8"/>
    </sheetView>
  </sheetViews>
  <sheetFormatPr baseColWidth="10" defaultRowHeight="12.9" x14ac:dyDescent="0.2"/>
  <cols>
    <col min="9" max="9" width="13.25" customWidth="1"/>
  </cols>
  <sheetData>
    <row r="1" spans="1:9" ht="22.45" thickBot="1" x14ac:dyDescent="0.25">
      <c r="A1" s="1" t="s">
        <v>0</v>
      </c>
      <c r="B1" s="1" t="s">
        <v>1</v>
      </c>
      <c r="C1" s="1" t="s">
        <v>2</v>
      </c>
      <c r="D1" s="1" t="s">
        <v>3</v>
      </c>
      <c r="G1" s="2" t="s">
        <v>4</v>
      </c>
      <c r="H1" s="3" t="s">
        <v>5</v>
      </c>
      <c r="I1" s="3" t="s">
        <v>6</v>
      </c>
    </row>
    <row r="2" spans="1:9" ht="14.3" thickBot="1" x14ac:dyDescent="0.25">
      <c r="A2" s="4" t="s">
        <v>7</v>
      </c>
      <c r="B2" s="5">
        <v>0</v>
      </c>
      <c r="C2" s="5">
        <v>10</v>
      </c>
      <c r="D2" s="6" t="s">
        <v>8</v>
      </c>
      <c r="E2" t="b">
        <f>IF(AND(B2&lt;$G$1,$G$1&lt;C2),A2&amp;"ok;""")</f>
        <v>0</v>
      </c>
      <c r="G2" s="7" t="s">
        <v>7</v>
      </c>
      <c r="H2" s="7">
        <v>4</v>
      </c>
      <c r="I2" s="8" t="e">
        <f ca="1">VLOOKUP(G2,INDIRECT(F2),3,1)</f>
        <v>#REF!</v>
      </c>
    </row>
    <row r="3" spans="1:9" ht="14.3" thickBot="1" x14ac:dyDescent="0.25">
      <c r="A3" s="4" t="s">
        <v>7</v>
      </c>
      <c r="B3" s="9">
        <v>10</v>
      </c>
      <c r="C3" s="9">
        <v>20</v>
      </c>
      <c r="D3" s="10" t="s">
        <v>9</v>
      </c>
      <c r="E3" t="b">
        <f t="shared" ref="E3:E7" si="0">IF(AND(B3&lt;$G$1,$G$1&lt;C3),A3&amp;"ok;""")</f>
        <v>0</v>
      </c>
    </row>
    <row r="4" spans="1:9" ht="14.3" thickBot="1" x14ac:dyDescent="0.25">
      <c r="A4" s="4" t="s">
        <v>10</v>
      </c>
      <c r="B4" s="5">
        <v>0</v>
      </c>
      <c r="C4" s="5">
        <v>5</v>
      </c>
      <c r="D4" s="6" t="s">
        <v>11</v>
      </c>
      <c r="E4" t="b">
        <f t="shared" si="0"/>
        <v>0</v>
      </c>
    </row>
    <row r="5" spans="1:9" ht="14.3" thickBot="1" x14ac:dyDescent="0.25">
      <c r="A5" s="4" t="s">
        <v>10</v>
      </c>
      <c r="B5" s="9">
        <v>5</v>
      </c>
      <c r="C5" s="9">
        <v>10</v>
      </c>
      <c r="D5" s="10" t="s">
        <v>12</v>
      </c>
      <c r="E5" t="b">
        <f t="shared" si="0"/>
        <v>0</v>
      </c>
    </row>
    <row r="6" spans="1:9" ht="14.3" thickBot="1" x14ac:dyDescent="0.25">
      <c r="A6" s="4" t="s">
        <v>13</v>
      </c>
      <c r="B6" s="5">
        <v>0</v>
      </c>
      <c r="C6" s="5">
        <v>7</v>
      </c>
      <c r="D6" s="6" t="s">
        <v>14</v>
      </c>
      <c r="E6" t="b">
        <f t="shared" si="0"/>
        <v>0</v>
      </c>
    </row>
    <row r="7" spans="1:9" ht="14.3" thickBot="1" x14ac:dyDescent="0.25">
      <c r="A7" s="4" t="s">
        <v>13</v>
      </c>
      <c r="B7" s="9">
        <v>7</v>
      </c>
      <c r="C7" s="9">
        <v>10</v>
      </c>
      <c r="D7" s="10" t="s">
        <v>12</v>
      </c>
      <c r="E7" t="b">
        <f t="shared" si="0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DGGC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AGUILERA RUBIO</dc:creator>
  <cp:lastModifiedBy>JOSE ANTONIO AGUILERA RUBIO</cp:lastModifiedBy>
  <dcterms:created xsi:type="dcterms:W3CDTF">2020-11-13T08:35:07Z</dcterms:created>
  <dcterms:modified xsi:type="dcterms:W3CDTF">2020-11-13T08:35:44Z</dcterms:modified>
</cp:coreProperties>
</file>