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0" yWindow="0" windowWidth="22830" windowHeight="10125"/>
  </bookViews>
  <sheets>
    <sheet name="Hoja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A2" i="1"/>
  <c r="A3" i="1"/>
  <c r="A4" i="1"/>
  <c r="A5" i="1"/>
  <c r="A6" i="1"/>
  <c r="A7" i="1"/>
</calcChain>
</file>

<file path=xl/sharedStrings.xml><?xml version="1.0" encoding="utf-8"?>
<sst xmlns="http://schemas.openxmlformats.org/spreadsheetml/2006/main" count="21" uniqueCount="16">
  <si>
    <t>Carretera</t>
  </si>
  <si>
    <t>P.K. Inicio</t>
  </si>
  <si>
    <t>P.K. Fin</t>
  </si>
  <si>
    <t>Término Municipal</t>
  </si>
  <si>
    <t>¿Carretera?</t>
  </si>
  <si>
    <t>¿km?</t>
  </si>
  <si>
    <t>Término municipal</t>
  </si>
  <si>
    <t>M30</t>
  </si>
  <si>
    <t>Valdemoro</t>
  </si>
  <si>
    <t>Pinto</t>
  </si>
  <si>
    <t>M40</t>
  </si>
  <si>
    <t>Leganés</t>
  </si>
  <si>
    <t>Madrid</t>
  </si>
  <si>
    <t>M20</t>
  </si>
  <si>
    <t>Parla</t>
  </si>
  <si>
    <t>Carreteras que tienen punto kilometrico coincidente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</si>
</sst>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8"/>
      <color rgb="FF212121"/>
      <name val="Source Sans Pro"/>
      <family val="2"/>
    </font>
    <font>
      <sz val="10"/>
      <color rgb="FF212121"/>
      <name val="Source Sans Pro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rgb="FFD6D7D9"/>
      </left>
      <right style="medium">
        <color rgb="FFD6D7D9"/>
      </right>
      <top style="medium">
        <color rgb="FFD6D7D9"/>
      </top>
      <bottom style="medium">
        <color rgb="FFD6D7D9"/>
      </bottom>
      <diagonal/>
    </border>
    <border>
      <left style="medium">
        <color rgb="FFD6D7D9"/>
      </left>
      <right style="medium">
        <color rgb="FFD6D7D9"/>
      </right>
      <top style="medium">
        <color rgb="FFD6D7D9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4" xfId="0" applyBorder="1"/>
    <xf numFmtId="0" fontId="0" fillId="4" borderId="0" xfId="0" applyFill="1"/>
    <xf numFmtId="3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D10" sqref="D10"/>
    </sheetView>
  </sheetViews>
  <sheetFormatPr baseColWidth="10" defaultRowHeight="12.75" x14ac:dyDescent="0.2"/>
  <cols>
    <col min="1" max="1" width="20" customWidth="1"/>
    <col min="10" max="10" width="13.28515625" customWidth="1"/>
  </cols>
  <sheetData>
    <row r="1" spans="1:10" ht="48.75" customHeight="1" thickBot="1" x14ac:dyDescent="0.25">
      <c r="A1" s="11" t="s">
        <v>15</v>
      </c>
      <c r="B1" s="1" t="s">
        <v>0</v>
      </c>
      <c r="C1" s="1" t="s">
        <v>1</v>
      </c>
      <c r="D1" s="1" t="s">
        <v>2</v>
      </c>
      <c r="E1" s="1" t="s">
        <v>3</v>
      </c>
      <c r="H1" s="2" t="s">
        <v>4</v>
      </c>
      <c r="I1" s="3" t="s">
        <v>5</v>
      </c>
      <c r="J1" s="3" t="s">
        <v>6</v>
      </c>
    </row>
    <row r="2" spans="1:10" ht="14.25" thickBot="1" x14ac:dyDescent="0.25">
      <c r="A2" s="12" t="str">
        <f>IF(AND(C2&lt;$I$2,$I$2&lt;D2),B2,"")</f>
        <v>M30</v>
      </c>
      <c r="B2" s="4" t="s">
        <v>7</v>
      </c>
      <c r="C2" s="5">
        <v>0</v>
      </c>
      <c r="D2" s="5">
        <v>10</v>
      </c>
      <c r="E2" s="6" t="s">
        <v>8</v>
      </c>
      <c r="H2" s="7" t="s">
        <v>7</v>
      </c>
      <c r="I2" s="7">
        <v>4</v>
      </c>
      <c r="J2" s="8" t="str">
        <f>VLOOKUP($H2,A2:E7,5,0)</f>
        <v>Valdemoro</v>
      </c>
    </row>
    <row r="3" spans="1:10" ht="14.25" thickBot="1" x14ac:dyDescent="0.25">
      <c r="A3" s="12" t="str">
        <f>IF(AND(C3&lt;$I$2,$I$2&lt;D3),B3,"")</f>
        <v/>
      </c>
      <c r="B3" s="4" t="s">
        <v>7</v>
      </c>
      <c r="C3" s="9">
        <v>10</v>
      </c>
      <c r="D3" s="9">
        <v>20</v>
      </c>
      <c r="E3" s="10" t="s">
        <v>9</v>
      </c>
    </row>
    <row r="4" spans="1:10" ht="14.25" thickBot="1" x14ac:dyDescent="0.25">
      <c r="A4" s="12" t="str">
        <f>IF(AND(C4&lt;$I$2,$I$2&lt;D4),B4,"")</f>
        <v>M40</v>
      </c>
      <c r="B4" s="4" t="s">
        <v>10</v>
      </c>
      <c r="C4" s="5">
        <v>0</v>
      </c>
      <c r="D4" s="5">
        <v>5</v>
      </c>
      <c r="E4" s="6" t="s">
        <v>11</v>
      </c>
    </row>
    <row r="5" spans="1:10" ht="14.25" thickBot="1" x14ac:dyDescent="0.25">
      <c r="A5" s="12" t="str">
        <f>IF(AND(C5&lt;$I$2,$I$2&lt;D5),B5,"")</f>
        <v/>
      </c>
      <c r="B5" s="4" t="s">
        <v>10</v>
      </c>
      <c r="C5" s="9">
        <v>5</v>
      </c>
      <c r="D5" s="9">
        <v>10</v>
      </c>
      <c r="E5" s="10" t="s">
        <v>12</v>
      </c>
    </row>
    <row r="6" spans="1:10" ht="14.25" thickBot="1" x14ac:dyDescent="0.25">
      <c r="A6" s="12" t="str">
        <f>IF(AND(C6&lt;$I$2,$I$2&lt;D6),B6,"")</f>
        <v>M20</v>
      </c>
      <c r="B6" s="4" t="s">
        <v>13</v>
      </c>
      <c r="C6" s="5">
        <v>0</v>
      </c>
      <c r="D6" s="5">
        <v>7</v>
      </c>
      <c r="E6" s="6" t="s">
        <v>14</v>
      </c>
    </row>
    <row r="7" spans="1:10" ht="14.25" thickBot="1" x14ac:dyDescent="0.25">
      <c r="A7" s="12" t="str">
        <f>IF(AND(C7&lt;$I$2,$I$2&lt;D7),B7,"")</f>
        <v/>
      </c>
      <c r="B7" s="4" t="s">
        <v>13</v>
      </c>
      <c r="C7" s="9">
        <v>7</v>
      </c>
      <c r="D7" s="9">
        <v>10</v>
      </c>
      <c r="E7" s="10" t="s">
        <v>12</v>
      </c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DGGC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AGUILERA RUBIO</dc:creator>
  <cp:lastModifiedBy>Juan Manuel Franco León</cp:lastModifiedBy>
  <dcterms:created xsi:type="dcterms:W3CDTF">2020-11-13T08:35:07Z</dcterms:created>
  <dcterms:modified xsi:type="dcterms:W3CDTF">2020-11-13T10:27:09Z</dcterms:modified>
</cp:coreProperties>
</file>