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m\Desktop\"/>
    </mc:Choice>
  </mc:AlternateContent>
  <bookViews>
    <workbookView xWindow="0" yWindow="0" windowWidth="23040" windowHeight="9384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</calcChain>
</file>

<file path=xl/sharedStrings.xml><?xml version="1.0" encoding="utf-8"?>
<sst xmlns="http://schemas.openxmlformats.org/spreadsheetml/2006/main" count="18" uniqueCount="13">
  <si>
    <t>juan</t>
  </si>
  <si>
    <t>paco</t>
  </si>
  <si>
    <t>manolo</t>
  </si>
  <si>
    <t>antonio</t>
  </si>
  <si>
    <t>jesus</t>
  </si>
  <si>
    <t xml:space="preserve">en coche </t>
  </si>
  <si>
    <t>en avion</t>
  </si>
  <si>
    <t>en moto</t>
  </si>
  <si>
    <t>en tren</t>
  </si>
  <si>
    <t>en barco</t>
  </si>
  <si>
    <t>nombre</t>
  </si>
  <si>
    <t>modo viaje</t>
  </si>
  <si>
    <t>nombre 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</si>
</sst>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J7:K12" totalsRowShown="0">
  <autoFilter ref="J7:K12"/>
  <tableColumns count="2">
    <tableColumn id="1" name="nombre"/>
    <tableColumn id="2" name="modo viaje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:B11" totalsRowShown="0">
  <autoFilter ref="A1:B11"/>
  <tableColumns count="2">
    <tableColumn id="1" name="nombre cliente"/>
    <tableColumn id="2" name="modo viaje" dataDxfId="0">
      <calculatedColumnFormula>IFERROR(VLOOKUP(Tabla2[[#This Row],[nombre cliente]],Tabla1[],2,0),"")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F8" sqref="F8"/>
    </sheetView>
  </sheetViews>
  <sheetFormatPr baseColWidth="10" defaultRowHeight="14.4" x14ac:dyDescent="0.3"/>
  <cols>
    <col min="1" max="1" width="15.109375" customWidth="1"/>
    <col min="2" max="2" width="11.88671875" customWidth="1"/>
    <col min="11" max="11" width="11.88671875" customWidth="1"/>
  </cols>
  <sheetData>
    <row r="1" spans="1:11" x14ac:dyDescent="0.3">
      <c r="A1" t="s">
        <v>12</v>
      </c>
      <c r="B1" t="s">
        <v>11</v>
      </c>
    </row>
    <row r="2" spans="1:11" x14ac:dyDescent="0.3">
      <c r="A2" t="s">
        <v>1</v>
      </c>
      <c r="B2" t="str">
        <f>IFERROR(VLOOKUP(Tabla2[[#This Row],[nombre cliente]],Tabla1[],2,0),"")</f>
        <v>en avion</v>
      </c>
    </row>
    <row r="3" spans="1:11" x14ac:dyDescent="0.3">
      <c r="A3" t="s">
        <v>2</v>
      </c>
      <c r="B3" t="str">
        <f>IFERROR(VLOOKUP(Tabla2[[#This Row],[nombre cliente]],Tabla1[],2,0),"")</f>
        <v>en moto</v>
      </c>
    </row>
    <row r="4" spans="1:11" x14ac:dyDescent="0.3">
      <c r="A4" t="s">
        <v>3</v>
      </c>
      <c r="B4" t="str">
        <f>IFERROR(VLOOKUP(Tabla2[[#This Row],[nombre cliente]],Tabla1[],2,0),"")</f>
        <v>en tren</v>
      </c>
    </row>
    <row r="5" spans="1:11" x14ac:dyDescent="0.3">
      <c r="A5" t="s">
        <v>4</v>
      </c>
      <c r="B5" t="str">
        <f>IFERROR(VLOOKUP(Tabla2[[#This Row],[nombre cliente]],Tabla1[],2,0),"")</f>
        <v>en barco</v>
      </c>
    </row>
    <row r="6" spans="1:11" x14ac:dyDescent="0.3">
      <c r="B6" t="str">
        <f>IFERROR(VLOOKUP(Tabla2[[#This Row],[nombre cliente]],Tabla1[],2,0),"")</f>
        <v/>
      </c>
    </row>
    <row r="7" spans="1:11" x14ac:dyDescent="0.3">
      <c r="B7" t="str">
        <f>IFERROR(VLOOKUP(Tabla2[[#This Row],[nombre cliente]],Tabla1[],2,0),"")</f>
        <v/>
      </c>
      <c r="J7" t="s">
        <v>10</v>
      </c>
      <c r="K7" t="s">
        <v>11</v>
      </c>
    </row>
    <row r="8" spans="1:11" x14ac:dyDescent="0.3">
      <c r="B8" t="str">
        <f>IFERROR(VLOOKUP(Tabla2[[#This Row],[nombre cliente]],Tabla1[],2,0),"")</f>
        <v/>
      </c>
      <c r="J8" t="s">
        <v>0</v>
      </c>
      <c r="K8" t="s">
        <v>5</v>
      </c>
    </row>
    <row r="9" spans="1:11" x14ac:dyDescent="0.3">
      <c r="B9" t="str">
        <f>IFERROR(VLOOKUP(Tabla2[[#This Row],[nombre cliente]],Tabla1[],2,0),"")</f>
        <v/>
      </c>
      <c r="J9" t="s">
        <v>1</v>
      </c>
      <c r="K9" t="s">
        <v>6</v>
      </c>
    </row>
    <row r="10" spans="1:11" x14ac:dyDescent="0.3">
      <c r="B10" t="str">
        <f>IFERROR(VLOOKUP(Tabla2[[#This Row],[nombre cliente]],Tabla1[],2,0),"")</f>
        <v/>
      </c>
      <c r="J10" t="s">
        <v>2</v>
      </c>
      <c r="K10" t="s">
        <v>7</v>
      </c>
    </row>
    <row r="11" spans="1:11" x14ac:dyDescent="0.3">
      <c r="B11" t="str">
        <f>IFERROR(VLOOKUP(Tabla2[[#This Row],[nombre cliente]],Tabla1[],2,0),"")</f>
        <v/>
      </c>
      <c r="J11" t="s">
        <v>3</v>
      </c>
      <c r="K11" t="s">
        <v>8</v>
      </c>
    </row>
    <row r="12" spans="1:11" x14ac:dyDescent="0.3">
      <c r="J12" t="s">
        <v>4</v>
      </c>
      <c r="K12" t="s">
        <v>9</v>
      </c>
    </row>
  </sheetData>
  <dataValidations count="1">
    <dataValidation type="list" allowBlank="1" showInputMessage="1" showErrorMessage="1" sqref="A2:A11">
      <formula1>$J$8:$J$12</formula1>
    </dataValidation>
  </dataValidation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juanmanuel_fl@hotmail.com</dc:creator>
  <cp:lastModifiedBy>juanmanuel_fl@hotmail.com</cp:lastModifiedBy>
  <dcterms:created xsi:type="dcterms:W3CDTF">2021-11-01T19:16:06Z</dcterms:created>
  <dcterms:modified xsi:type="dcterms:W3CDTF">2021-11-01T19:23:13Z</dcterms:modified>
</cp:coreProperties>
</file>