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escargas\INCIDENCIAS INSP.SUBINSP\3 POST\Nueva carpeta\"/>
    </mc:Choice>
  </mc:AlternateContent>
  <xr:revisionPtr revIDLastSave="0" documentId="13_ncr:1_{7BFEFEDE-6C30-4D47-BA68-EE6733C13BD6}" xr6:coauthVersionLast="46" xr6:coauthVersionMax="46" xr10:uidLastSave="{00000000-0000-0000-0000-000000000000}"/>
  <bookViews>
    <workbookView xWindow="-10050" yWindow="2580" windowWidth="19695" windowHeight="9885" xr2:uid="{00000000-000D-0000-FFFF-FFFF00000000}"/>
  </bookViews>
  <sheets>
    <sheet name="Hoja1" sheetId="1" r:id="rId1"/>
  </sheets>
  <definedNames>
    <definedName name="_xlcn.WorksheetConnection_PRUEBA.xlsxTabla11" hidden="1">Tabla1[]</definedName>
    <definedName name="_xlcn.WorksheetConnection_PRUEBA.xlsxTabla21" hidden="1">Hoja1!$B$5:$B$12</definedName>
    <definedName name="Rng_fechas">IFERROR(INDEX(Tabla1[],N(IF(1,Rng_filas)),N(IF(1,{3,2}))),"")</definedName>
    <definedName name="Rng_filas">IF(Hoja1!$B1&lt;&gt;"",_xlfn.AGGREGATE(15,6,MATCH(ROW(Tabla1[]),ROW(Tabla1[]))/(Tabla1[Empleado]=Hoja1!$B1),ROW(Hoja1!$A$1:INDEX(Hoja1!$A:$A,COUNTIF(Tabla1[Empleado],Hoja1!$B1)))),"")</definedName>
    <definedName name="Semiresta">IFERROR(MMULT(Rng_fechas,{1;-1})/2,"")</definedName>
    <definedName name="Semisuma">IFERROR(MMULT(Rng_fechas,{1;1})/2,"")</definedName>
  </definedNames>
  <calcPr calcId="191029"/>
  <extLst>
    <ext xmlns:x15="http://schemas.microsoft.com/office/spreadsheetml/2010/11/main" uri="{FCE2AD5D-F65C-4FA6-A056-5C36A1767C68}">
      <x15:dataModel>
        <x15:modelTables>
          <x15:modelTable id="Tabla1" name="Tabla1" connection="WorksheetConnection_PRUEBA.xlsx!Tabla1"/>
          <x15:modelTable id="Tabla2" name="Tabla2" connection="WorksheetConnection_PRUEBA.xlsx!Tabla2"/>
        </x15:modelTables>
        <x15:modelRelationships>
          <x15:modelRelationship fromTable="Tabla1" fromColumn="Empleado" toTable="Tabla2" toColumn="Columna1"/>
        </x15:modelRelationships>
      </x15:dataModel>
    </ext>
  </extLst>
</workbook>
</file>

<file path=xl/calcChain.xml><?xml version="1.0" encoding="utf-8"?>
<calcChain xmlns="http://schemas.openxmlformats.org/spreadsheetml/2006/main">
  <c r="C7" i="1" l="1"/>
  <c r="C19" i="1" l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C20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C21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C22" i="1"/>
  <c r="D22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C23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C24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C25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C26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C27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C28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C29" i="1"/>
  <c r="D29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C30" i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C31" i="1"/>
  <c r="D31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C32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C33" i="1"/>
  <c r="D33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C34" i="1"/>
  <c r="D34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C8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AD8" i="1"/>
  <c r="AE8" i="1"/>
  <c r="AF8" i="1"/>
  <c r="AG8" i="1"/>
  <c r="C9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AD9" i="1"/>
  <c r="AE9" i="1"/>
  <c r="AF9" i="1"/>
  <c r="AG9" i="1"/>
  <c r="C10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C12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W12" i="1"/>
  <c r="X12" i="1"/>
  <c r="Y12" i="1"/>
  <c r="Z12" i="1"/>
  <c r="AA12" i="1"/>
  <c r="AB12" i="1"/>
  <c r="AC12" i="1"/>
  <c r="AD12" i="1"/>
  <c r="AE12" i="1"/>
  <c r="AF12" i="1"/>
  <c r="AG12" i="1"/>
  <c r="C13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C14" i="1"/>
  <c r="D14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C15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C16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C17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AD17" i="1"/>
  <c r="AE17" i="1"/>
  <c r="AF17" i="1"/>
  <c r="AG17" i="1"/>
  <c r="C18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AE7" i="1"/>
  <c r="AF7" i="1"/>
  <c r="AG7" i="1"/>
  <c r="C5" i="1" l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U5" i="1"/>
  <c r="V5" i="1"/>
  <c r="W5" i="1"/>
  <c r="X5" i="1"/>
  <c r="Y5" i="1"/>
  <c r="Z5" i="1"/>
  <c r="AA5" i="1"/>
  <c r="AB5" i="1"/>
  <c r="AC5" i="1"/>
  <c r="AD5" i="1"/>
  <c r="AE5" i="1"/>
  <c r="AF5" i="1"/>
  <c r="AG5" i="1"/>
  <c r="D5" i="1"/>
  <c r="AH12" i="1" l="1"/>
  <c r="AH8" i="1"/>
  <c r="AH10" i="1"/>
  <c r="AH15" i="1"/>
  <c r="AH11" i="1"/>
  <c r="AH7" i="1"/>
  <c r="AH13" i="1"/>
  <c r="AH9" i="1"/>
  <c r="AH14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ThisWorkbookDataModel" description="Modelo de datos" type="5" refreshedVersion="7" minRefreshableVersion="5" background="1">
    <dbPr connection="Data Model Connection" command="Model" commandType="1"/>
    <olapPr sendLocale="1" rowDrillCount="1000"/>
    <extLst>
      <ext xmlns:x14="http://schemas.microsoft.com/office/spreadsheetml/2009/9/main" uri="{D79990A0-CA42-45e3-83F4-45C500A0EAA5}">
        <x14:connection culture="" embeddedDataId="">
          <x14:calculatedMembers count="1">
            <calculatedMember name="[Conjunto1]" mdx="{([Tabla2].[Columna1].&amp;[ANDREA PEREZ]),([Tabla2].[Columna1].&amp;[GARCIA CASA]),([Tabla2].[Columna1].&amp;[JOSE VALERO]),([Tabla2].[Columna1].&amp;[MARIA JEREZ]),([Tabla2].[Columna1].&amp;),([Tabla2].[Columna1].[All])}" set="1">
              <extLst>
                <ext xmlns:x14="http://schemas.microsoft.com/office/spreadsheetml/2009/9/main" uri="{0C70D0D5-359C-4a49-802D-23BBF952B5CE}">
                  <x14:calculatedMember flattenHierarchies="0" hierarchizeDistinct="0">
                    <x14:tupleSet rowCount="6">
                      <x14:headers>
                        <x14:header uniqueName="[Tabla2].[Columna1].[Columna1]" hierarchyName="[Tabla2].[Columna1]"/>
                      </x14:headers>
                      <x14:rows>
                        <x14:row>
                          <x14:rowItem u="[Tabla2].[Columna1].&amp;[ANDREA PEREZ]" d="ANDREA PEREZ"/>
                        </x14:row>
                        <x14:row>
                          <x14:rowItem u="[Tabla2].[Columna1].&amp;[GARCIA CASA]" d="GARCIA CASA"/>
                        </x14:row>
                        <x14:row>
                          <x14:rowItem u="[Tabla2].[Columna1].&amp;[JOSE VALERO]" d="JOSE VALERO"/>
                        </x14:row>
                        <x14:row>
                          <x14:rowItem u="[Tabla2].[Columna1].&amp;[MARIA JEREZ]" d="MARIA JEREZ"/>
                        </x14:row>
                        <x14:row>
                          <x14:rowItem u="[Tabla2].[Columna1].&amp;" d="(blank)"/>
                        </x14:row>
                        <x14:row>
                          <x14:rowItem/>
                        </x14:row>
                      </x14:rows>
                    </x14:tupleSet>
                  </x14:calculatedMember>
                </ext>
              </extLst>
            </calculatedMember>
          </x14:calculatedMembers>
        </x14:connection>
      </ext>
      <ext xmlns:x15="http://schemas.microsoft.com/office/spreadsheetml/2010/11/main" uri="{DE250136-89BD-433C-8126-D09CA5730AF9}">
        <x15:connection id="" model="1"/>
      </ext>
    </extLst>
  </connection>
  <connection id="2" xr16:uid="{00000000-0015-0000-FFFF-FFFF01000000}" name="WorksheetConnection_PRUEBA.xlsx!Tabla1" type="102" refreshedVersion="7" minRefreshableVersion="5">
    <extLst>
      <ext xmlns:x15="http://schemas.microsoft.com/office/spreadsheetml/2010/11/main" uri="{DE250136-89BD-433C-8126-D09CA5730AF9}">
        <x15:connection id="Tabla1">
          <x15:rangePr sourceName="_xlcn.WorksheetConnection_PRUEBA.xlsxTabla11"/>
        </x15:connection>
      </ext>
    </extLst>
  </connection>
  <connection id="3" xr16:uid="{00000000-0015-0000-FFFF-FFFF02000000}" name="WorksheetConnection_PRUEBA.xlsx!Tabla2" type="102" refreshedVersion="7" minRefreshableVersion="5">
    <extLst>
      <ext xmlns:x15="http://schemas.microsoft.com/office/spreadsheetml/2010/11/main" uri="{DE250136-89BD-433C-8126-D09CA5730AF9}">
        <x15:connection id="Tabla2">
          <x15:rangePr sourceName="_xlcn.WorksheetConnection_PRUEBA.xlsxTabla21"/>
        </x15:connection>
      </ext>
    </extLst>
  </connection>
</connections>
</file>

<file path=xl/sharedStrings.xml><?xml version="1.0" encoding="utf-8"?>
<sst xmlns="http://schemas.openxmlformats.org/spreadsheetml/2006/main" count="30" uniqueCount="16">
  <si>
    <t>Empleado</t>
  </si>
  <si>
    <t>Inicio</t>
  </si>
  <si>
    <t>Fin</t>
  </si>
  <si>
    <t>ENERO</t>
  </si>
  <si>
    <t>GARCIA CASA</t>
  </si>
  <si>
    <t>ANDREA</t>
  </si>
  <si>
    <t>PEDRO</t>
  </si>
  <si>
    <t>V</t>
  </si>
  <si>
    <t>MOTIVO</t>
  </si>
  <si>
    <t>AP</t>
  </si>
  <si>
    <t>E</t>
  </si>
  <si>
    <t>MARIA</t>
  </si>
  <si>
    <t>andrea v</t>
  </si>
  <si>
    <t>JULIAN</t>
  </si>
  <si>
    <t>MERCEDES</t>
  </si>
  <si>
    <t>TOTAL AUSENCIAS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</si>
</sst>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"/>
    <numFmt numFmtId="165" formatCode="ddd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b/>
      <sz val="5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9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23">
    <xf numFmtId="0" fontId="0" fillId="0" borderId="0" xfId="0"/>
    <xf numFmtId="16" fontId="0" fillId="0" borderId="0" xfId="0" applyNumberFormat="1"/>
    <xf numFmtId="164" fontId="0" fillId="0" borderId="0" xfId="0" applyNumberFormat="1"/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0" xfId="0" applyFill="1" applyBorder="1"/>
    <xf numFmtId="14" fontId="0" fillId="0" borderId="0" xfId="0" applyNumberFormat="1" applyFill="1" applyBorder="1"/>
    <xf numFmtId="0" fontId="2" fillId="0" borderId="0" xfId="0" applyFont="1" applyFill="1" applyBorder="1"/>
    <xf numFmtId="0" fontId="0" fillId="3" borderId="6" xfId="0" applyFont="1" applyFill="1" applyBorder="1"/>
    <xf numFmtId="0" fontId="0" fillId="0" borderId="7" xfId="0" applyFont="1" applyBorder="1"/>
    <xf numFmtId="0" fontId="0" fillId="3" borderId="7" xfId="0" applyFont="1" applyFill="1" applyBorder="1"/>
    <xf numFmtId="0" fontId="0" fillId="0" borderId="5" xfId="0" applyFont="1" applyBorder="1"/>
    <xf numFmtId="0" fontId="4" fillId="0" borderId="0" xfId="0" applyFont="1" applyAlignment="1">
      <alignment horizontal="center" vertical="center"/>
    </xf>
    <xf numFmtId="164" fontId="3" fillId="4" borderId="8" xfId="0" applyNumberFormat="1" applyFont="1" applyFill="1" applyBorder="1"/>
    <xf numFmtId="165" fontId="4" fillId="0" borderId="0" xfId="0" applyNumberFormat="1" applyFont="1" applyAlignment="1">
      <alignment horizontal="center" vertical="center"/>
    </xf>
    <xf numFmtId="0" fontId="5" fillId="0" borderId="0" xfId="0" applyFont="1" applyFill="1"/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 applyBorder="1" applyAlignment="1">
      <alignment horizontal="center"/>
    </xf>
  </cellXfs>
  <cellStyles count="1">
    <cellStyle name="Normal" xfId="0" builtinId="0"/>
  </cellStyles>
  <dxfs count="13"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alcChain" Target="calcChai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powerPivotData" Target="model/item.data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J2:AM30" totalsRowShown="0" headerRowDxfId="8" dataDxfId="6" headerRowBorderDxfId="7" tableBorderDxfId="5" totalsRowBorderDxfId="4">
  <autoFilter ref="AJ2:AM30" xr:uid="{00000000-0009-0000-0100-000001000000}"/>
  <tableColumns count="4">
    <tableColumn id="1" xr3:uid="{00000000-0010-0000-0000-000001000000}" name="Empleado" dataDxfId="3"/>
    <tableColumn id="2" xr3:uid="{00000000-0010-0000-0000-000002000000}" name="Inicio" dataDxfId="2"/>
    <tableColumn id="3" xr3:uid="{00000000-0010-0000-0000-000003000000}" name="Fin" dataDxfId="1"/>
    <tableColumn id="4" xr3:uid="{00000000-0010-0000-0000-000004000000}" name="MOTIVO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1:AN34"/>
  <sheetViews>
    <sheetView tabSelected="1" zoomScale="120" zoomScaleNormal="120" workbookViewId="0">
      <selection activeCell="C7" sqref="C7"/>
    </sheetView>
  </sheetViews>
  <sheetFormatPr baseColWidth="10" defaultRowHeight="15" x14ac:dyDescent="0.25"/>
  <cols>
    <col min="1" max="1" width="2.28515625" customWidth="1"/>
    <col min="2" max="2" width="20.42578125" customWidth="1"/>
    <col min="3" max="3" width="3.28515625" customWidth="1"/>
    <col min="4" max="5" width="3.28515625" bestFit="1" customWidth="1"/>
    <col min="6" max="6" width="3.28515625" customWidth="1"/>
    <col min="7" max="33" width="3.28515625" bestFit="1" customWidth="1"/>
    <col min="35" max="35" width="2" customWidth="1"/>
    <col min="36" max="36" width="14.42578125" bestFit="1" customWidth="1"/>
  </cols>
  <sheetData>
    <row r="1" spans="2:40" x14ac:dyDescent="0.25">
      <c r="AN1" s="16"/>
    </row>
    <row r="2" spans="2:40" x14ac:dyDescent="0.25">
      <c r="AJ2" s="3" t="s">
        <v>0</v>
      </c>
      <c r="AK2" s="4" t="s">
        <v>1</v>
      </c>
      <c r="AL2" s="5" t="s">
        <v>2</v>
      </c>
      <c r="AM2" s="4" t="s">
        <v>8</v>
      </c>
    </row>
    <row r="3" spans="2:40" x14ac:dyDescent="0.25">
      <c r="AJ3" s="6" t="s">
        <v>4</v>
      </c>
      <c r="AK3" s="7">
        <v>44570</v>
      </c>
      <c r="AL3" s="7">
        <v>44573</v>
      </c>
      <c r="AM3" s="22" t="s">
        <v>7</v>
      </c>
    </row>
    <row r="4" spans="2:40" s="1" customFormat="1" x14ac:dyDescent="0.25">
      <c r="C4" s="21" t="s">
        <v>3</v>
      </c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"/>
      <c r="AI4" s="2"/>
      <c r="AJ4" s="6" t="s">
        <v>4</v>
      </c>
      <c r="AK4" s="7">
        <v>44586</v>
      </c>
      <c r="AL4" s="7">
        <v>44592</v>
      </c>
      <c r="AM4" s="22" t="s">
        <v>9</v>
      </c>
    </row>
    <row r="5" spans="2:40" x14ac:dyDescent="0.25">
      <c r="B5" s="8"/>
      <c r="C5" s="15" t="str">
        <f>TEXT(C6,"ddd")</f>
        <v>sá</v>
      </c>
      <c r="D5" s="13" t="str">
        <f>TEXT(D6,"ddd")</f>
        <v>do</v>
      </c>
      <c r="E5" s="13" t="str">
        <f t="shared" ref="E5:AG5" si="0">TEXT(E6,"ddd")</f>
        <v>lu</v>
      </c>
      <c r="F5" s="13" t="str">
        <f t="shared" si="0"/>
        <v>ma</v>
      </c>
      <c r="G5" s="13" t="str">
        <f t="shared" si="0"/>
        <v>mi</v>
      </c>
      <c r="H5" s="13" t="str">
        <f t="shared" si="0"/>
        <v>ju</v>
      </c>
      <c r="I5" s="13" t="str">
        <f t="shared" si="0"/>
        <v>vi</v>
      </c>
      <c r="J5" s="13" t="str">
        <f t="shared" si="0"/>
        <v>sá</v>
      </c>
      <c r="K5" s="13" t="str">
        <f t="shared" si="0"/>
        <v>do</v>
      </c>
      <c r="L5" s="13" t="str">
        <f t="shared" si="0"/>
        <v>lu</v>
      </c>
      <c r="M5" s="13" t="str">
        <f t="shared" si="0"/>
        <v>ma</v>
      </c>
      <c r="N5" s="13" t="str">
        <f t="shared" si="0"/>
        <v>mi</v>
      </c>
      <c r="O5" s="13" t="str">
        <f t="shared" si="0"/>
        <v>ju</v>
      </c>
      <c r="P5" s="13" t="str">
        <f t="shared" si="0"/>
        <v>vi</v>
      </c>
      <c r="Q5" s="13" t="str">
        <f t="shared" si="0"/>
        <v>sá</v>
      </c>
      <c r="R5" s="13" t="str">
        <f t="shared" si="0"/>
        <v>do</v>
      </c>
      <c r="S5" s="13" t="str">
        <f t="shared" si="0"/>
        <v>lu</v>
      </c>
      <c r="T5" s="13" t="str">
        <f t="shared" si="0"/>
        <v>ma</v>
      </c>
      <c r="U5" s="13" t="str">
        <f t="shared" si="0"/>
        <v>mi</v>
      </c>
      <c r="V5" s="13" t="str">
        <f t="shared" si="0"/>
        <v>ju</v>
      </c>
      <c r="W5" s="13" t="str">
        <f t="shared" si="0"/>
        <v>vi</v>
      </c>
      <c r="X5" s="13" t="str">
        <f t="shared" si="0"/>
        <v>sá</v>
      </c>
      <c r="Y5" s="13" t="str">
        <f t="shared" si="0"/>
        <v>do</v>
      </c>
      <c r="Z5" s="13" t="str">
        <f t="shared" si="0"/>
        <v>lu</v>
      </c>
      <c r="AA5" s="13" t="str">
        <f t="shared" si="0"/>
        <v>ma</v>
      </c>
      <c r="AB5" s="13" t="str">
        <f t="shared" si="0"/>
        <v>mi</v>
      </c>
      <c r="AC5" s="13" t="str">
        <f t="shared" si="0"/>
        <v>ju</v>
      </c>
      <c r="AD5" s="13" t="str">
        <f t="shared" si="0"/>
        <v>vi</v>
      </c>
      <c r="AE5" s="13" t="str">
        <f t="shared" si="0"/>
        <v>sá</v>
      </c>
      <c r="AF5" s="13" t="str">
        <f t="shared" si="0"/>
        <v>do</v>
      </c>
      <c r="AG5" s="13" t="str">
        <f t="shared" si="0"/>
        <v>lu</v>
      </c>
      <c r="AJ5" s="6" t="s">
        <v>6</v>
      </c>
      <c r="AK5" s="7">
        <v>44562</v>
      </c>
      <c r="AL5" s="7">
        <v>44563</v>
      </c>
      <c r="AM5" s="22" t="s">
        <v>10</v>
      </c>
    </row>
    <row r="6" spans="2:40" x14ac:dyDescent="0.25">
      <c r="B6" s="8"/>
      <c r="C6" s="14">
        <v>44562</v>
      </c>
      <c r="D6" s="14">
        <v>44563</v>
      </c>
      <c r="E6" s="14">
        <v>44564</v>
      </c>
      <c r="F6" s="14">
        <v>44565</v>
      </c>
      <c r="G6" s="14">
        <v>44566</v>
      </c>
      <c r="H6" s="14">
        <v>44567</v>
      </c>
      <c r="I6" s="14">
        <v>44568</v>
      </c>
      <c r="J6" s="14">
        <v>44569</v>
      </c>
      <c r="K6" s="14">
        <v>44570</v>
      </c>
      <c r="L6" s="14">
        <v>44571</v>
      </c>
      <c r="M6" s="14">
        <v>44572</v>
      </c>
      <c r="N6" s="14">
        <v>44573</v>
      </c>
      <c r="O6" s="14">
        <v>44574</v>
      </c>
      <c r="P6" s="14">
        <v>44575</v>
      </c>
      <c r="Q6" s="14">
        <v>44576</v>
      </c>
      <c r="R6" s="14">
        <v>44577</v>
      </c>
      <c r="S6" s="14">
        <v>44578</v>
      </c>
      <c r="T6" s="14">
        <v>44579</v>
      </c>
      <c r="U6" s="14">
        <v>44580</v>
      </c>
      <c r="V6" s="14">
        <v>44581</v>
      </c>
      <c r="W6" s="14">
        <v>44582</v>
      </c>
      <c r="X6" s="14">
        <v>44583</v>
      </c>
      <c r="Y6" s="14">
        <v>44584</v>
      </c>
      <c r="Z6" s="14">
        <v>44585</v>
      </c>
      <c r="AA6" s="14">
        <v>44586</v>
      </c>
      <c r="AB6" s="14">
        <v>44587</v>
      </c>
      <c r="AC6" s="14">
        <v>44588</v>
      </c>
      <c r="AD6" s="14">
        <v>44589</v>
      </c>
      <c r="AE6" s="14">
        <v>44590</v>
      </c>
      <c r="AF6" s="14">
        <v>44591</v>
      </c>
      <c r="AG6" s="14">
        <v>44592</v>
      </c>
      <c r="AH6" s="20" t="s">
        <v>15</v>
      </c>
      <c r="AI6" s="17"/>
      <c r="AJ6" s="6" t="s">
        <v>5</v>
      </c>
      <c r="AK6" s="7">
        <v>44570</v>
      </c>
      <c r="AL6" s="7">
        <v>44579</v>
      </c>
      <c r="AM6" s="22" t="s">
        <v>7</v>
      </c>
    </row>
    <row r="7" spans="2:40" x14ac:dyDescent="0.25">
      <c r="B7" s="9" t="s">
        <v>4</v>
      </c>
      <c r="C7" s="19" t="str">
        <f>IFERROR(INDEX(INDEX(Tabla1[],N(IF(1,Rng_filas)),4),MATCH(1,INDEX(--(ABS(C$6-Semisuma)&lt;=Semiresta),),)),"")</f>
        <v/>
      </c>
      <c r="D7" s="19" t="str">
        <f>IFERROR(INDEX(INDEX(Tabla1[],N(IF(1,Rng_filas)),4),MATCH(1,INDEX(--(ABS(D$6-Semisuma)&lt;=Semiresta),),)),"")</f>
        <v/>
      </c>
      <c r="E7" s="19" t="str">
        <f>IFERROR(INDEX(INDEX(Tabla1[],N(IF(1,Rng_filas)),4),MATCH(1,INDEX(--(ABS(E$6-Semisuma)&lt;=Semiresta),),)),"")</f>
        <v/>
      </c>
      <c r="F7" s="19" t="str">
        <f>IFERROR(INDEX(INDEX(Tabla1[],N(IF(1,Rng_filas)),4),MATCH(1,INDEX(--(ABS(F$6-Semisuma)&lt;=Semiresta),),)),"")</f>
        <v/>
      </c>
      <c r="G7" s="19" t="str">
        <f>IFERROR(INDEX(INDEX(Tabla1[],N(IF(1,Rng_filas)),4),MATCH(1,INDEX(--(ABS(G$6-Semisuma)&lt;=Semiresta),),)),"")</f>
        <v/>
      </c>
      <c r="H7" s="19" t="str">
        <f>IFERROR(INDEX(INDEX(Tabla1[],N(IF(1,Rng_filas)),4),MATCH(1,INDEX(--(ABS(H$6-Semisuma)&lt;=Semiresta),),)),"")</f>
        <v/>
      </c>
      <c r="I7" s="19" t="str">
        <f>IFERROR(INDEX(INDEX(Tabla1[],N(IF(1,Rng_filas)),4),MATCH(1,INDEX(--(ABS(I$6-Semisuma)&lt;=Semiresta),),)),"")</f>
        <v/>
      </c>
      <c r="J7" s="19" t="str">
        <f>IFERROR(INDEX(INDEX(Tabla1[],N(IF(1,Rng_filas)),4),MATCH(1,INDEX(--(ABS(J$6-Semisuma)&lt;=Semiresta),),)),"")</f>
        <v/>
      </c>
      <c r="K7" s="19" t="str">
        <f>IFERROR(INDEX(INDEX(Tabla1[],N(IF(1,Rng_filas)),4),MATCH(1,INDEX(--(ABS(K$6-Semisuma)&lt;=Semiresta),),)),"")</f>
        <v>V</v>
      </c>
      <c r="L7" s="19" t="str">
        <f>IFERROR(INDEX(INDEX(Tabla1[],N(IF(1,Rng_filas)),4),MATCH(1,INDEX(--(ABS(L$6-Semisuma)&lt;=Semiresta),),)),"")</f>
        <v>V</v>
      </c>
      <c r="M7" s="19" t="str">
        <f>IFERROR(INDEX(INDEX(Tabla1[],N(IF(1,Rng_filas)),4),MATCH(1,INDEX(--(ABS(M$6-Semisuma)&lt;=Semiresta),),)),"")</f>
        <v>V</v>
      </c>
      <c r="N7" s="19" t="str">
        <f>IFERROR(INDEX(INDEX(Tabla1[],N(IF(1,Rng_filas)),4),MATCH(1,INDEX(--(ABS(N$6-Semisuma)&lt;=Semiresta),),)),"")</f>
        <v>V</v>
      </c>
      <c r="O7" s="19" t="str">
        <f>IFERROR(INDEX(INDEX(Tabla1[],N(IF(1,Rng_filas)),4),MATCH(1,INDEX(--(ABS(O$6-Semisuma)&lt;=Semiresta),),)),"")</f>
        <v/>
      </c>
      <c r="P7" s="19" t="str">
        <f>IFERROR(INDEX(INDEX(Tabla1[],N(IF(1,Rng_filas)),4),MATCH(1,INDEX(--(ABS(P$6-Semisuma)&lt;=Semiresta),),)),"")</f>
        <v/>
      </c>
      <c r="Q7" s="19" t="str">
        <f>IFERROR(INDEX(INDEX(Tabla1[],N(IF(1,Rng_filas)),4),MATCH(1,INDEX(--(ABS(Q$6-Semisuma)&lt;=Semiresta),),)),"")</f>
        <v/>
      </c>
      <c r="R7" s="19" t="str">
        <f>IFERROR(INDEX(INDEX(Tabla1[],N(IF(1,Rng_filas)),4),MATCH(1,INDEX(--(ABS(R$6-Semisuma)&lt;=Semiresta),),)),"")</f>
        <v/>
      </c>
      <c r="S7" s="19" t="str">
        <f>IFERROR(INDEX(INDEX(Tabla1[],N(IF(1,Rng_filas)),4),MATCH(1,INDEX(--(ABS(S$6-Semisuma)&lt;=Semiresta),),)),"")</f>
        <v/>
      </c>
      <c r="T7" s="19" t="str">
        <f>IFERROR(INDEX(INDEX(Tabla1[],N(IF(1,Rng_filas)),4),MATCH(1,INDEX(--(ABS(T$6-Semisuma)&lt;=Semiresta),),)),"")</f>
        <v/>
      </c>
      <c r="U7" s="19" t="str">
        <f>IFERROR(INDEX(INDEX(Tabla1[],N(IF(1,Rng_filas)),4),MATCH(1,INDEX(--(ABS(U$6-Semisuma)&lt;=Semiresta),),)),"")</f>
        <v/>
      </c>
      <c r="V7" s="19" t="str">
        <f>IFERROR(INDEX(INDEX(Tabla1[],N(IF(1,Rng_filas)),4),MATCH(1,INDEX(--(ABS(V$6-Semisuma)&lt;=Semiresta),),)),"")</f>
        <v/>
      </c>
      <c r="W7" s="19" t="str">
        <f>IFERROR(INDEX(INDEX(Tabla1[],N(IF(1,Rng_filas)),4),MATCH(1,INDEX(--(ABS(W$6-Semisuma)&lt;=Semiresta),),)),"")</f>
        <v/>
      </c>
      <c r="X7" s="19" t="str">
        <f>IFERROR(INDEX(INDEX(Tabla1[],N(IF(1,Rng_filas)),4),MATCH(1,INDEX(--(ABS(X$6-Semisuma)&lt;=Semiresta),),)),"")</f>
        <v/>
      </c>
      <c r="Y7" s="19" t="str">
        <f>IFERROR(INDEX(INDEX(Tabla1[],N(IF(1,Rng_filas)),4),MATCH(1,INDEX(--(ABS(Y$6-Semisuma)&lt;=Semiresta),),)),"")</f>
        <v/>
      </c>
      <c r="Z7" s="19" t="str">
        <f>IFERROR(INDEX(INDEX(Tabla1[],N(IF(1,Rng_filas)),4),MATCH(1,INDEX(--(ABS(Z$6-Semisuma)&lt;=Semiresta),),)),"")</f>
        <v/>
      </c>
      <c r="AA7" s="19" t="str">
        <f>IFERROR(INDEX(INDEX(Tabla1[],N(IF(1,Rng_filas)),4),MATCH(1,INDEX(--(ABS(AA$6-Semisuma)&lt;=Semiresta),),)),"")</f>
        <v>AP</v>
      </c>
      <c r="AB7" s="19" t="str">
        <f>IFERROR(INDEX(INDEX(Tabla1[],N(IF(1,Rng_filas)),4),MATCH(1,INDEX(--(ABS(AB$6-Semisuma)&lt;=Semiresta),),)),"")</f>
        <v>AP</v>
      </c>
      <c r="AC7" s="19" t="str">
        <f>IFERROR(INDEX(INDEX(Tabla1[],N(IF(1,Rng_filas)),4),MATCH(1,INDEX(--(ABS(AC$6-Semisuma)&lt;=Semiresta),),)),"")</f>
        <v>AP</v>
      </c>
      <c r="AD7" s="19" t="str">
        <f>IFERROR(INDEX(INDEX(Tabla1[],N(IF(1,Rng_filas)),4),MATCH(1,INDEX(--(ABS(AD$6-Semisuma)&lt;=Semiresta),),)),"")</f>
        <v>AP</v>
      </c>
      <c r="AE7" s="19" t="str">
        <f>IFERROR(INDEX(INDEX(Tabla1[],N(IF(1,Rng_filas)),4),MATCH(1,INDEX(--(ABS(AE$6-Semisuma)&lt;=Semiresta),),)),"")</f>
        <v>AP</v>
      </c>
      <c r="AF7" s="19" t="str">
        <f>IFERROR(INDEX(INDEX(Tabla1[],N(IF(1,Rng_filas)),4),MATCH(1,INDEX(--(ABS(AF$6-Semisuma)&lt;=Semiresta),),)),"")</f>
        <v>AP</v>
      </c>
      <c r="AG7" s="19" t="str">
        <f>IFERROR(INDEX(INDEX(Tabla1[],N(IF(1,Rng_filas)),4),MATCH(1,INDEX(--(ABS(AG$6-Semisuma)&lt;=Semiresta),),)),"")</f>
        <v>AP</v>
      </c>
      <c r="AH7" s="18">
        <f>SUMPRODUCT((C7:AG7&lt;&gt;"")*ISERROR(MATCH(C$5:AG$5,{"sá","do"},)))</f>
        <v>8</v>
      </c>
      <c r="AJ7" s="6" t="s">
        <v>13</v>
      </c>
      <c r="AK7" s="7">
        <v>44575</v>
      </c>
      <c r="AL7" s="7">
        <v>44577</v>
      </c>
      <c r="AM7" s="22" t="s">
        <v>7</v>
      </c>
    </row>
    <row r="8" spans="2:40" x14ac:dyDescent="0.25">
      <c r="B8" s="10" t="s">
        <v>6</v>
      </c>
      <c r="C8" s="19" t="str">
        <f>IFERROR(INDEX(INDEX(Tabla1[],N(IF(1,Rng_filas)),4),MATCH(1,INDEX(--(ABS(C$6-Semisuma)&lt;=Semiresta),),)),"")</f>
        <v>E</v>
      </c>
      <c r="D8" s="19" t="str">
        <f>IFERROR(INDEX(INDEX(Tabla1[],N(IF(1,Rng_filas)),4),MATCH(1,INDEX(--(ABS(D$6-Semisuma)&lt;=Semiresta),),)),"")</f>
        <v>E</v>
      </c>
      <c r="E8" s="19" t="str">
        <f>IFERROR(INDEX(INDEX(Tabla1[],N(IF(1,Rng_filas)),4),MATCH(1,INDEX(--(ABS(E$6-Semisuma)&lt;=Semiresta),),)),"")</f>
        <v/>
      </c>
      <c r="F8" s="19" t="str">
        <f>IFERROR(INDEX(INDEX(Tabla1[],N(IF(1,Rng_filas)),4),MATCH(1,INDEX(--(ABS(F$6-Semisuma)&lt;=Semiresta),),)),"")</f>
        <v/>
      </c>
      <c r="G8" s="19" t="str">
        <f>IFERROR(INDEX(INDEX(Tabla1[],N(IF(1,Rng_filas)),4),MATCH(1,INDEX(--(ABS(G$6-Semisuma)&lt;=Semiresta),),)),"")</f>
        <v/>
      </c>
      <c r="H8" s="19" t="str">
        <f>IFERROR(INDEX(INDEX(Tabla1[],N(IF(1,Rng_filas)),4),MATCH(1,INDEX(--(ABS(H$6-Semisuma)&lt;=Semiresta),),)),"")</f>
        <v/>
      </c>
      <c r="I8" s="19" t="str">
        <f>IFERROR(INDEX(INDEX(Tabla1[],N(IF(1,Rng_filas)),4),MATCH(1,INDEX(--(ABS(I$6-Semisuma)&lt;=Semiresta),),)),"")</f>
        <v/>
      </c>
      <c r="J8" s="19" t="str">
        <f>IFERROR(INDEX(INDEX(Tabla1[],N(IF(1,Rng_filas)),4),MATCH(1,INDEX(--(ABS(J$6-Semisuma)&lt;=Semiresta),),)),"")</f>
        <v/>
      </c>
      <c r="K8" s="19" t="str">
        <f>IFERROR(INDEX(INDEX(Tabla1[],N(IF(1,Rng_filas)),4),MATCH(1,INDEX(--(ABS(K$6-Semisuma)&lt;=Semiresta),),)),"")</f>
        <v/>
      </c>
      <c r="L8" s="19" t="str">
        <f>IFERROR(INDEX(INDEX(Tabla1[],N(IF(1,Rng_filas)),4),MATCH(1,INDEX(--(ABS(L$6-Semisuma)&lt;=Semiresta),),)),"")</f>
        <v/>
      </c>
      <c r="M8" s="19" t="str">
        <f>IFERROR(INDEX(INDEX(Tabla1[],N(IF(1,Rng_filas)),4),MATCH(1,INDEX(--(ABS(M$6-Semisuma)&lt;=Semiresta),),)),"")</f>
        <v/>
      </c>
      <c r="N8" s="19" t="str">
        <f>IFERROR(INDEX(INDEX(Tabla1[],N(IF(1,Rng_filas)),4),MATCH(1,INDEX(--(ABS(N$6-Semisuma)&lt;=Semiresta),),)),"")</f>
        <v/>
      </c>
      <c r="O8" s="19" t="str">
        <f>IFERROR(INDEX(INDEX(Tabla1[],N(IF(1,Rng_filas)),4),MATCH(1,INDEX(--(ABS(O$6-Semisuma)&lt;=Semiresta),),)),"")</f>
        <v/>
      </c>
      <c r="P8" s="19" t="str">
        <f>IFERROR(INDEX(INDEX(Tabla1[],N(IF(1,Rng_filas)),4),MATCH(1,INDEX(--(ABS(P$6-Semisuma)&lt;=Semiresta),),)),"")</f>
        <v/>
      </c>
      <c r="Q8" s="19" t="str">
        <f>IFERROR(INDEX(INDEX(Tabla1[],N(IF(1,Rng_filas)),4),MATCH(1,INDEX(--(ABS(Q$6-Semisuma)&lt;=Semiresta),),)),"")</f>
        <v/>
      </c>
      <c r="R8" s="19" t="str">
        <f>IFERROR(INDEX(INDEX(Tabla1[],N(IF(1,Rng_filas)),4),MATCH(1,INDEX(--(ABS(R$6-Semisuma)&lt;=Semiresta),),)),"")</f>
        <v/>
      </c>
      <c r="S8" s="19" t="str">
        <f>IFERROR(INDEX(INDEX(Tabla1[],N(IF(1,Rng_filas)),4),MATCH(1,INDEX(--(ABS(S$6-Semisuma)&lt;=Semiresta),),)),"")</f>
        <v/>
      </c>
      <c r="T8" s="19" t="str">
        <f>IFERROR(INDEX(INDEX(Tabla1[],N(IF(1,Rng_filas)),4),MATCH(1,INDEX(--(ABS(T$6-Semisuma)&lt;=Semiresta),),)),"")</f>
        <v/>
      </c>
      <c r="U8" s="19" t="str">
        <f>IFERROR(INDEX(INDEX(Tabla1[],N(IF(1,Rng_filas)),4),MATCH(1,INDEX(--(ABS(U$6-Semisuma)&lt;=Semiresta),),)),"")</f>
        <v/>
      </c>
      <c r="V8" s="19" t="str">
        <f>IFERROR(INDEX(INDEX(Tabla1[],N(IF(1,Rng_filas)),4),MATCH(1,INDEX(--(ABS(V$6-Semisuma)&lt;=Semiresta),),)),"")</f>
        <v/>
      </c>
      <c r="W8" s="19" t="str">
        <f>IFERROR(INDEX(INDEX(Tabla1[],N(IF(1,Rng_filas)),4),MATCH(1,INDEX(--(ABS(W$6-Semisuma)&lt;=Semiresta),),)),"")</f>
        <v/>
      </c>
      <c r="X8" s="19" t="str">
        <f>IFERROR(INDEX(INDEX(Tabla1[],N(IF(1,Rng_filas)),4),MATCH(1,INDEX(--(ABS(X$6-Semisuma)&lt;=Semiresta),),)),"")</f>
        <v/>
      </c>
      <c r="Y8" s="19" t="str">
        <f>IFERROR(INDEX(INDEX(Tabla1[],N(IF(1,Rng_filas)),4),MATCH(1,INDEX(--(ABS(Y$6-Semisuma)&lt;=Semiresta),),)),"")</f>
        <v/>
      </c>
      <c r="Z8" s="19" t="str">
        <f>IFERROR(INDEX(INDEX(Tabla1[],N(IF(1,Rng_filas)),4),MATCH(1,INDEX(--(ABS(Z$6-Semisuma)&lt;=Semiresta),),)),"")</f>
        <v/>
      </c>
      <c r="AA8" s="19" t="str">
        <f>IFERROR(INDEX(INDEX(Tabla1[],N(IF(1,Rng_filas)),4),MATCH(1,INDEX(--(ABS(AA$6-Semisuma)&lt;=Semiresta),),)),"")</f>
        <v/>
      </c>
      <c r="AB8" s="19" t="str">
        <f>IFERROR(INDEX(INDEX(Tabla1[],N(IF(1,Rng_filas)),4),MATCH(1,INDEX(--(ABS(AB$6-Semisuma)&lt;=Semiresta),),)),"")</f>
        <v/>
      </c>
      <c r="AC8" s="19" t="str">
        <f>IFERROR(INDEX(INDEX(Tabla1[],N(IF(1,Rng_filas)),4),MATCH(1,INDEX(--(ABS(AC$6-Semisuma)&lt;=Semiresta),),)),"")</f>
        <v/>
      </c>
      <c r="AD8" s="19" t="str">
        <f>IFERROR(INDEX(INDEX(Tabla1[],N(IF(1,Rng_filas)),4),MATCH(1,INDEX(--(ABS(AD$6-Semisuma)&lt;=Semiresta),),)),"")</f>
        <v/>
      </c>
      <c r="AE8" s="19" t="str">
        <f>IFERROR(INDEX(INDEX(Tabla1[],N(IF(1,Rng_filas)),4),MATCH(1,INDEX(--(ABS(AE$6-Semisuma)&lt;=Semiresta),),)),"")</f>
        <v/>
      </c>
      <c r="AF8" s="19" t="str">
        <f>IFERROR(INDEX(INDEX(Tabla1[],N(IF(1,Rng_filas)),4),MATCH(1,INDEX(--(ABS(AF$6-Semisuma)&lt;=Semiresta),),)),"")</f>
        <v/>
      </c>
      <c r="AG8" s="19" t="str">
        <f>IFERROR(INDEX(INDEX(Tabla1[],N(IF(1,Rng_filas)),4),MATCH(1,INDEX(--(ABS(AG$6-Semisuma)&lt;=Semiresta),),)),"")</f>
        <v/>
      </c>
      <c r="AH8" s="18">
        <f>SUMPRODUCT((C8:AG8&lt;&gt;"")*ISERROR(MATCH(C$5:AG$5,{"sá","do"},)))</f>
        <v>0</v>
      </c>
      <c r="AJ8" s="6" t="s">
        <v>11</v>
      </c>
      <c r="AK8" s="7">
        <v>44565</v>
      </c>
      <c r="AL8" s="7">
        <v>44568</v>
      </c>
      <c r="AM8" s="22" t="s">
        <v>9</v>
      </c>
    </row>
    <row r="9" spans="2:40" x14ac:dyDescent="0.25">
      <c r="B9" s="11" t="s">
        <v>5</v>
      </c>
      <c r="C9" s="19" t="str">
        <f>IFERROR(INDEX(INDEX(Tabla1[],N(IF(1,Rng_filas)),4),MATCH(1,INDEX(--(ABS(C$6-Semisuma)&lt;=Semiresta),),)),"")</f>
        <v/>
      </c>
      <c r="D9" s="19" t="str">
        <f>IFERROR(INDEX(INDEX(Tabla1[],N(IF(1,Rng_filas)),4),MATCH(1,INDEX(--(ABS(D$6-Semisuma)&lt;=Semiresta),),)),"")</f>
        <v/>
      </c>
      <c r="E9" s="19" t="str">
        <f>IFERROR(INDEX(INDEX(Tabla1[],N(IF(1,Rng_filas)),4),MATCH(1,INDEX(--(ABS(E$6-Semisuma)&lt;=Semiresta),),)),"")</f>
        <v/>
      </c>
      <c r="F9" s="19" t="str">
        <f>IFERROR(INDEX(INDEX(Tabla1[],N(IF(1,Rng_filas)),4),MATCH(1,INDEX(--(ABS(F$6-Semisuma)&lt;=Semiresta),),)),"")</f>
        <v/>
      </c>
      <c r="G9" s="19" t="str">
        <f>IFERROR(INDEX(INDEX(Tabla1[],N(IF(1,Rng_filas)),4),MATCH(1,INDEX(--(ABS(G$6-Semisuma)&lt;=Semiresta),),)),"")</f>
        <v/>
      </c>
      <c r="H9" s="19" t="str">
        <f>IFERROR(INDEX(INDEX(Tabla1[],N(IF(1,Rng_filas)),4),MATCH(1,INDEX(--(ABS(H$6-Semisuma)&lt;=Semiresta),),)),"")</f>
        <v/>
      </c>
      <c r="I9" s="19" t="str">
        <f>IFERROR(INDEX(INDEX(Tabla1[],N(IF(1,Rng_filas)),4),MATCH(1,INDEX(--(ABS(I$6-Semisuma)&lt;=Semiresta),),)),"")</f>
        <v/>
      </c>
      <c r="J9" s="19" t="str">
        <f>IFERROR(INDEX(INDEX(Tabla1[],N(IF(1,Rng_filas)),4),MATCH(1,INDEX(--(ABS(J$6-Semisuma)&lt;=Semiresta),),)),"")</f>
        <v/>
      </c>
      <c r="K9" s="19" t="str">
        <f>IFERROR(INDEX(INDEX(Tabla1[],N(IF(1,Rng_filas)),4),MATCH(1,INDEX(--(ABS(K$6-Semisuma)&lt;=Semiresta),),)),"")</f>
        <v>V</v>
      </c>
      <c r="L9" s="19" t="str">
        <f>IFERROR(INDEX(INDEX(Tabla1[],N(IF(1,Rng_filas)),4),MATCH(1,INDEX(--(ABS(L$6-Semisuma)&lt;=Semiresta),),)),"")</f>
        <v>V</v>
      </c>
      <c r="M9" s="19" t="str">
        <f>IFERROR(INDEX(INDEX(Tabla1[],N(IF(1,Rng_filas)),4),MATCH(1,INDEX(--(ABS(M$6-Semisuma)&lt;=Semiresta),),)),"")</f>
        <v>V</v>
      </c>
      <c r="N9" s="19" t="str">
        <f>IFERROR(INDEX(INDEX(Tabla1[],N(IF(1,Rng_filas)),4),MATCH(1,INDEX(--(ABS(N$6-Semisuma)&lt;=Semiresta),),)),"")</f>
        <v>V</v>
      </c>
      <c r="O9" s="19" t="str">
        <f>IFERROR(INDEX(INDEX(Tabla1[],N(IF(1,Rng_filas)),4),MATCH(1,INDEX(--(ABS(O$6-Semisuma)&lt;=Semiresta),),)),"")</f>
        <v>V</v>
      </c>
      <c r="P9" s="19" t="str">
        <f>IFERROR(INDEX(INDEX(Tabla1[],N(IF(1,Rng_filas)),4),MATCH(1,INDEX(--(ABS(P$6-Semisuma)&lt;=Semiresta),),)),"")</f>
        <v>V</v>
      </c>
      <c r="Q9" s="19" t="str">
        <f>IFERROR(INDEX(INDEX(Tabla1[],N(IF(1,Rng_filas)),4),MATCH(1,INDEX(--(ABS(Q$6-Semisuma)&lt;=Semiresta),),)),"")</f>
        <v>V</v>
      </c>
      <c r="R9" s="19" t="str">
        <f>IFERROR(INDEX(INDEX(Tabla1[],N(IF(1,Rng_filas)),4),MATCH(1,INDEX(--(ABS(R$6-Semisuma)&lt;=Semiresta),),)),"")</f>
        <v>V</v>
      </c>
      <c r="S9" s="19" t="str">
        <f>IFERROR(INDEX(INDEX(Tabla1[],N(IF(1,Rng_filas)),4),MATCH(1,INDEX(--(ABS(S$6-Semisuma)&lt;=Semiresta),),)),"")</f>
        <v>V</v>
      </c>
      <c r="T9" s="19" t="str">
        <f>IFERROR(INDEX(INDEX(Tabla1[],N(IF(1,Rng_filas)),4),MATCH(1,INDEX(--(ABS(T$6-Semisuma)&lt;=Semiresta),),)),"")</f>
        <v>V</v>
      </c>
      <c r="U9" s="19" t="str">
        <f>IFERROR(INDEX(INDEX(Tabla1[],N(IF(1,Rng_filas)),4),MATCH(1,INDEX(--(ABS(U$6-Semisuma)&lt;=Semiresta),),)),"")</f>
        <v/>
      </c>
      <c r="V9" s="19" t="str">
        <f>IFERROR(INDEX(INDEX(Tabla1[],N(IF(1,Rng_filas)),4),MATCH(1,INDEX(--(ABS(V$6-Semisuma)&lt;=Semiresta),),)),"")</f>
        <v/>
      </c>
      <c r="W9" s="19" t="str">
        <f>IFERROR(INDEX(INDEX(Tabla1[],N(IF(1,Rng_filas)),4),MATCH(1,INDEX(--(ABS(W$6-Semisuma)&lt;=Semiresta),),)),"")</f>
        <v/>
      </c>
      <c r="X9" s="19" t="str">
        <f>IFERROR(INDEX(INDEX(Tabla1[],N(IF(1,Rng_filas)),4),MATCH(1,INDEX(--(ABS(X$6-Semisuma)&lt;=Semiresta),),)),"")</f>
        <v/>
      </c>
      <c r="Y9" s="19" t="str">
        <f>IFERROR(INDEX(INDEX(Tabla1[],N(IF(1,Rng_filas)),4),MATCH(1,INDEX(--(ABS(Y$6-Semisuma)&lt;=Semiresta),),)),"")</f>
        <v/>
      </c>
      <c r="Z9" s="19" t="str">
        <f>IFERROR(INDEX(INDEX(Tabla1[],N(IF(1,Rng_filas)),4),MATCH(1,INDEX(--(ABS(Z$6-Semisuma)&lt;=Semiresta),),)),"")</f>
        <v/>
      </c>
      <c r="AA9" s="19" t="str">
        <f>IFERROR(INDEX(INDEX(Tabla1[],N(IF(1,Rng_filas)),4),MATCH(1,INDEX(--(ABS(AA$6-Semisuma)&lt;=Semiresta),),)),"")</f>
        <v/>
      </c>
      <c r="AB9" s="19" t="str">
        <f>IFERROR(INDEX(INDEX(Tabla1[],N(IF(1,Rng_filas)),4),MATCH(1,INDEX(--(ABS(AB$6-Semisuma)&lt;=Semiresta),),)),"")</f>
        <v/>
      </c>
      <c r="AC9" s="19" t="str">
        <f>IFERROR(INDEX(INDEX(Tabla1[],N(IF(1,Rng_filas)),4),MATCH(1,INDEX(--(ABS(AC$6-Semisuma)&lt;=Semiresta),),)),"")</f>
        <v/>
      </c>
      <c r="AD9" s="19" t="str">
        <f>IFERROR(INDEX(INDEX(Tabla1[],N(IF(1,Rng_filas)),4),MATCH(1,INDEX(--(ABS(AD$6-Semisuma)&lt;=Semiresta),),)),"")</f>
        <v/>
      </c>
      <c r="AE9" s="19" t="str">
        <f>IFERROR(INDEX(INDEX(Tabla1[],N(IF(1,Rng_filas)),4),MATCH(1,INDEX(--(ABS(AE$6-Semisuma)&lt;=Semiresta),),)),"")</f>
        <v/>
      </c>
      <c r="AF9" s="19" t="str">
        <f>IFERROR(INDEX(INDEX(Tabla1[],N(IF(1,Rng_filas)),4),MATCH(1,INDEX(--(ABS(AF$6-Semisuma)&lt;=Semiresta),),)),"")</f>
        <v/>
      </c>
      <c r="AG9" s="19" t="str">
        <f>IFERROR(INDEX(INDEX(Tabla1[],N(IF(1,Rng_filas)),4),MATCH(1,INDEX(--(ABS(AG$6-Semisuma)&lt;=Semiresta),),)),"")</f>
        <v/>
      </c>
      <c r="AH9" s="18">
        <f>SUMPRODUCT((C9:AG9&lt;&gt;"")*ISERROR(MATCH(C$5:AG$5,{"sá","do"},)))</f>
        <v>7</v>
      </c>
      <c r="AJ9" s="6" t="s">
        <v>12</v>
      </c>
      <c r="AK9" s="7">
        <v>44590</v>
      </c>
      <c r="AL9" s="7">
        <v>44590</v>
      </c>
      <c r="AM9" s="22" t="s">
        <v>10</v>
      </c>
    </row>
    <row r="10" spans="2:40" x14ac:dyDescent="0.25">
      <c r="B10" s="10" t="s">
        <v>6</v>
      </c>
      <c r="C10" s="19" t="str">
        <f>IFERROR(INDEX(INDEX(Tabla1[],N(IF(1,Rng_filas)),4),MATCH(1,INDEX(--(ABS(C$6-Semisuma)&lt;=Semiresta),),)),"")</f>
        <v>E</v>
      </c>
      <c r="D10" s="19" t="str">
        <f>IFERROR(INDEX(INDEX(Tabla1[],N(IF(1,Rng_filas)),4),MATCH(1,INDEX(--(ABS(D$6-Semisuma)&lt;=Semiresta),),)),"")</f>
        <v>E</v>
      </c>
      <c r="E10" s="19" t="str">
        <f>IFERROR(INDEX(INDEX(Tabla1[],N(IF(1,Rng_filas)),4),MATCH(1,INDEX(--(ABS(E$6-Semisuma)&lt;=Semiresta),),)),"")</f>
        <v/>
      </c>
      <c r="F10" s="19" t="str">
        <f>IFERROR(INDEX(INDEX(Tabla1[],N(IF(1,Rng_filas)),4),MATCH(1,INDEX(--(ABS(F$6-Semisuma)&lt;=Semiresta),),)),"")</f>
        <v/>
      </c>
      <c r="G10" s="19" t="str">
        <f>IFERROR(INDEX(INDEX(Tabla1[],N(IF(1,Rng_filas)),4),MATCH(1,INDEX(--(ABS(G$6-Semisuma)&lt;=Semiresta),),)),"")</f>
        <v/>
      </c>
      <c r="H10" s="19" t="str">
        <f>IFERROR(INDEX(INDEX(Tabla1[],N(IF(1,Rng_filas)),4),MATCH(1,INDEX(--(ABS(H$6-Semisuma)&lt;=Semiresta),),)),"")</f>
        <v/>
      </c>
      <c r="I10" s="19" t="str">
        <f>IFERROR(INDEX(INDEX(Tabla1[],N(IF(1,Rng_filas)),4),MATCH(1,INDEX(--(ABS(I$6-Semisuma)&lt;=Semiresta),),)),"")</f>
        <v/>
      </c>
      <c r="J10" s="19" t="str">
        <f>IFERROR(INDEX(INDEX(Tabla1[],N(IF(1,Rng_filas)),4),MATCH(1,INDEX(--(ABS(J$6-Semisuma)&lt;=Semiresta),),)),"")</f>
        <v/>
      </c>
      <c r="K10" s="19" t="str">
        <f>IFERROR(INDEX(INDEX(Tabla1[],N(IF(1,Rng_filas)),4),MATCH(1,INDEX(--(ABS(K$6-Semisuma)&lt;=Semiresta),),)),"")</f>
        <v/>
      </c>
      <c r="L10" s="19" t="str">
        <f>IFERROR(INDEX(INDEX(Tabla1[],N(IF(1,Rng_filas)),4),MATCH(1,INDEX(--(ABS(L$6-Semisuma)&lt;=Semiresta),),)),"")</f>
        <v/>
      </c>
      <c r="M10" s="19" t="str">
        <f>IFERROR(INDEX(INDEX(Tabla1[],N(IF(1,Rng_filas)),4),MATCH(1,INDEX(--(ABS(M$6-Semisuma)&lt;=Semiresta),),)),"")</f>
        <v/>
      </c>
      <c r="N10" s="19" t="str">
        <f>IFERROR(INDEX(INDEX(Tabla1[],N(IF(1,Rng_filas)),4),MATCH(1,INDEX(--(ABS(N$6-Semisuma)&lt;=Semiresta),),)),"")</f>
        <v/>
      </c>
      <c r="O10" s="19" t="str">
        <f>IFERROR(INDEX(INDEX(Tabla1[],N(IF(1,Rng_filas)),4),MATCH(1,INDEX(--(ABS(O$6-Semisuma)&lt;=Semiresta),),)),"")</f>
        <v/>
      </c>
      <c r="P10" s="19" t="str">
        <f>IFERROR(INDEX(INDEX(Tabla1[],N(IF(1,Rng_filas)),4),MATCH(1,INDEX(--(ABS(P$6-Semisuma)&lt;=Semiresta),),)),"")</f>
        <v/>
      </c>
      <c r="Q10" s="19" t="str">
        <f>IFERROR(INDEX(INDEX(Tabla1[],N(IF(1,Rng_filas)),4),MATCH(1,INDEX(--(ABS(Q$6-Semisuma)&lt;=Semiresta),),)),"")</f>
        <v/>
      </c>
      <c r="R10" s="19" t="str">
        <f>IFERROR(INDEX(INDEX(Tabla1[],N(IF(1,Rng_filas)),4),MATCH(1,INDEX(--(ABS(R$6-Semisuma)&lt;=Semiresta),),)),"")</f>
        <v/>
      </c>
      <c r="S10" s="19" t="str">
        <f>IFERROR(INDEX(INDEX(Tabla1[],N(IF(1,Rng_filas)),4),MATCH(1,INDEX(--(ABS(S$6-Semisuma)&lt;=Semiresta),),)),"")</f>
        <v/>
      </c>
      <c r="T10" s="19" t="str">
        <f>IFERROR(INDEX(INDEX(Tabla1[],N(IF(1,Rng_filas)),4),MATCH(1,INDEX(--(ABS(T$6-Semisuma)&lt;=Semiresta),),)),"")</f>
        <v/>
      </c>
      <c r="U10" s="19" t="str">
        <f>IFERROR(INDEX(INDEX(Tabla1[],N(IF(1,Rng_filas)),4),MATCH(1,INDEX(--(ABS(U$6-Semisuma)&lt;=Semiresta),),)),"")</f>
        <v/>
      </c>
      <c r="V10" s="19" t="str">
        <f>IFERROR(INDEX(INDEX(Tabla1[],N(IF(1,Rng_filas)),4),MATCH(1,INDEX(--(ABS(V$6-Semisuma)&lt;=Semiresta),),)),"")</f>
        <v/>
      </c>
      <c r="W10" s="19" t="str">
        <f>IFERROR(INDEX(INDEX(Tabla1[],N(IF(1,Rng_filas)),4),MATCH(1,INDEX(--(ABS(W$6-Semisuma)&lt;=Semiresta),),)),"")</f>
        <v/>
      </c>
      <c r="X10" s="19" t="str">
        <f>IFERROR(INDEX(INDEX(Tabla1[],N(IF(1,Rng_filas)),4),MATCH(1,INDEX(--(ABS(X$6-Semisuma)&lt;=Semiresta),),)),"")</f>
        <v/>
      </c>
      <c r="Y10" s="19" t="str">
        <f>IFERROR(INDEX(INDEX(Tabla1[],N(IF(1,Rng_filas)),4),MATCH(1,INDEX(--(ABS(Y$6-Semisuma)&lt;=Semiresta),),)),"")</f>
        <v/>
      </c>
      <c r="Z10" s="19" t="str">
        <f>IFERROR(INDEX(INDEX(Tabla1[],N(IF(1,Rng_filas)),4),MATCH(1,INDEX(--(ABS(Z$6-Semisuma)&lt;=Semiresta),),)),"")</f>
        <v/>
      </c>
      <c r="AA10" s="19" t="str">
        <f>IFERROR(INDEX(INDEX(Tabla1[],N(IF(1,Rng_filas)),4),MATCH(1,INDEX(--(ABS(AA$6-Semisuma)&lt;=Semiresta),),)),"")</f>
        <v/>
      </c>
      <c r="AB10" s="19" t="str">
        <f>IFERROR(INDEX(INDEX(Tabla1[],N(IF(1,Rng_filas)),4),MATCH(1,INDEX(--(ABS(AB$6-Semisuma)&lt;=Semiresta),),)),"")</f>
        <v/>
      </c>
      <c r="AC10" s="19" t="str">
        <f>IFERROR(INDEX(INDEX(Tabla1[],N(IF(1,Rng_filas)),4),MATCH(1,INDEX(--(ABS(AC$6-Semisuma)&lt;=Semiresta),),)),"")</f>
        <v/>
      </c>
      <c r="AD10" s="19" t="str">
        <f>IFERROR(INDEX(INDEX(Tabla1[],N(IF(1,Rng_filas)),4),MATCH(1,INDEX(--(ABS(AD$6-Semisuma)&lt;=Semiresta),),)),"")</f>
        <v/>
      </c>
      <c r="AE10" s="19" t="str">
        <f>IFERROR(INDEX(INDEX(Tabla1[],N(IF(1,Rng_filas)),4),MATCH(1,INDEX(--(ABS(AE$6-Semisuma)&lt;=Semiresta),),)),"")</f>
        <v/>
      </c>
      <c r="AF10" s="19" t="str">
        <f>IFERROR(INDEX(INDEX(Tabla1[],N(IF(1,Rng_filas)),4),MATCH(1,INDEX(--(ABS(AF$6-Semisuma)&lt;=Semiresta),),)),"")</f>
        <v/>
      </c>
      <c r="AG10" s="19" t="str">
        <f>IFERROR(INDEX(INDEX(Tabla1[],N(IF(1,Rng_filas)),4),MATCH(1,INDEX(--(ABS(AG$6-Semisuma)&lt;=Semiresta),),)),"")</f>
        <v/>
      </c>
      <c r="AH10" s="18">
        <f>SUMPRODUCT((C10:AG10&lt;&gt;"")*ISERROR(MATCH(C$5:AG$5,{"sá","do"},)))</f>
        <v>0</v>
      </c>
      <c r="AJ10" s="6" t="s">
        <v>14</v>
      </c>
      <c r="AK10" s="7">
        <v>44562</v>
      </c>
      <c r="AL10" s="7">
        <v>44586</v>
      </c>
      <c r="AM10" s="22" t="s">
        <v>7</v>
      </c>
    </row>
    <row r="11" spans="2:40" x14ac:dyDescent="0.25">
      <c r="B11" s="11" t="s">
        <v>11</v>
      </c>
      <c r="C11" s="19" t="str">
        <f>IFERROR(INDEX(INDEX(Tabla1[],N(IF(1,Rng_filas)),4),MATCH(1,INDEX(--(ABS(C$6-Semisuma)&lt;=Semiresta),),)),"")</f>
        <v/>
      </c>
      <c r="D11" s="19" t="str">
        <f>IFERROR(INDEX(INDEX(Tabla1[],N(IF(1,Rng_filas)),4),MATCH(1,INDEX(--(ABS(D$6-Semisuma)&lt;=Semiresta),),)),"")</f>
        <v/>
      </c>
      <c r="E11" s="19" t="str">
        <f>IFERROR(INDEX(INDEX(Tabla1[],N(IF(1,Rng_filas)),4),MATCH(1,INDEX(--(ABS(E$6-Semisuma)&lt;=Semiresta),),)),"")</f>
        <v/>
      </c>
      <c r="F11" s="19" t="str">
        <f>IFERROR(INDEX(INDEX(Tabla1[],N(IF(1,Rng_filas)),4),MATCH(1,INDEX(--(ABS(F$6-Semisuma)&lt;=Semiresta),),)),"")</f>
        <v>AP</v>
      </c>
      <c r="G11" s="19" t="str">
        <f>IFERROR(INDEX(INDEX(Tabla1[],N(IF(1,Rng_filas)),4),MATCH(1,INDEX(--(ABS(G$6-Semisuma)&lt;=Semiresta),),)),"")</f>
        <v>AP</v>
      </c>
      <c r="H11" s="19" t="str">
        <f>IFERROR(INDEX(INDEX(Tabla1[],N(IF(1,Rng_filas)),4),MATCH(1,INDEX(--(ABS(H$6-Semisuma)&lt;=Semiresta),),)),"")</f>
        <v>AP</v>
      </c>
      <c r="I11" s="19" t="str">
        <f>IFERROR(INDEX(INDEX(Tabla1[],N(IF(1,Rng_filas)),4),MATCH(1,INDEX(--(ABS(I$6-Semisuma)&lt;=Semiresta),),)),"")</f>
        <v>AP</v>
      </c>
      <c r="J11" s="19" t="str">
        <f>IFERROR(INDEX(INDEX(Tabla1[],N(IF(1,Rng_filas)),4),MATCH(1,INDEX(--(ABS(J$6-Semisuma)&lt;=Semiresta),),)),"")</f>
        <v/>
      </c>
      <c r="K11" s="19" t="str">
        <f>IFERROR(INDEX(INDEX(Tabla1[],N(IF(1,Rng_filas)),4),MATCH(1,INDEX(--(ABS(K$6-Semisuma)&lt;=Semiresta),),)),"")</f>
        <v/>
      </c>
      <c r="L11" s="19" t="str">
        <f>IFERROR(INDEX(INDEX(Tabla1[],N(IF(1,Rng_filas)),4),MATCH(1,INDEX(--(ABS(L$6-Semisuma)&lt;=Semiresta),),)),"")</f>
        <v/>
      </c>
      <c r="M11" s="19" t="str">
        <f>IFERROR(INDEX(INDEX(Tabla1[],N(IF(1,Rng_filas)),4),MATCH(1,INDEX(--(ABS(M$6-Semisuma)&lt;=Semiresta),),)),"")</f>
        <v/>
      </c>
      <c r="N11" s="19" t="str">
        <f>IFERROR(INDEX(INDEX(Tabla1[],N(IF(1,Rng_filas)),4),MATCH(1,INDEX(--(ABS(N$6-Semisuma)&lt;=Semiresta),),)),"")</f>
        <v/>
      </c>
      <c r="O11" s="19" t="str">
        <f>IFERROR(INDEX(INDEX(Tabla1[],N(IF(1,Rng_filas)),4),MATCH(1,INDEX(--(ABS(O$6-Semisuma)&lt;=Semiresta),),)),"")</f>
        <v/>
      </c>
      <c r="P11" s="19" t="str">
        <f>IFERROR(INDEX(INDEX(Tabla1[],N(IF(1,Rng_filas)),4),MATCH(1,INDEX(--(ABS(P$6-Semisuma)&lt;=Semiresta),),)),"")</f>
        <v/>
      </c>
      <c r="Q11" s="19" t="str">
        <f>IFERROR(INDEX(INDEX(Tabla1[],N(IF(1,Rng_filas)),4),MATCH(1,INDEX(--(ABS(Q$6-Semisuma)&lt;=Semiresta),),)),"")</f>
        <v/>
      </c>
      <c r="R11" s="19" t="str">
        <f>IFERROR(INDEX(INDEX(Tabla1[],N(IF(1,Rng_filas)),4),MATCH(1,INDEX(--(ABS(R$6-Semisuma)&lt;=Semiresta),),)),"")</f>
        <v/>
      </c>
      <c r="S11" s="19" t="str">
        <f>IFERROR(INDEX(INDEX(Tabla1[],N(IF(1,Rng_filas)),4),MATCH(1,INDEX(--(ABS(S$6-Semisuma)&lt;=Semiresta),),)),"")</f>
        <v/>
      </c>
      <c r="T11" s="19" t="str">
        <f>IFERROR(INDEX(INDEX(Tabla1[],N(IF(1,Rng_filas)),4),MATCH(1,INDEX(--(ABS(T$6-Semisuma)&lt;=Semiresta),),)),"")</f>
        <v/>
      </c>
      <c r="U11" s="19" t="str">
        <f>IFERROR(INDEX(INDEX(Tabla1[],N(IF(1,Rng_filas)),4),MATCH(1,INDEX(--(ABS(U$6-Semisuma)&lt;=Semiresta),),)),"")</f>
        <v/>
      </c>
      <c r="V11" s="19" t="str">
        <f>IFERROR(INDEX(INDEX(Tabla1[],N(IF(1,Rng_filas)),4),MATCH(1,INDEX(--(ABS(V$6-Semisuma)&lt;=Semiresta),),)),"")</f>
        <v/>
      </c>
      <c r="W11" s="19" t="str">
        <f>IFERROR(INDEX(INDEX(Tabla1[],N(IF(1,Rng_filas)),4),MATCH(1,INDEX(--(ABS(W$6-Semisuma)&lt;=Semiresta),),)),"")</f>
        <v/>
      </c>
      <c r="X11" s="19" t="str">
        <f>IFERROR(INDEX(INDEX(Tabla1[],N(IF(1,Rng_filas)),4),MATCH(1,INDEX(--(ABS(X$6-Semisuma)&lt;=Semiresta),),)),"")</f>
        <v/>
      </c>
      <c r="Y11" s="19" t="str">
        <f>IFERROR(INDEX(INDEX(Tabla1[],N(IF(1,Rng_filas)),4),MATCH(1,INDEX(--(ABS(Y$6-Semisuma)&lt;=Semiresta),),)),"")</f>
        <v/>
      </c>
      <c r="Z11" s="19" t="str">
        <f>IFERROR(INDEX(INDEX(Tabla1[],N(IF(1,Rng_filas)),4),MATCH(1,INDEX(--(ABS(Z$6-Semisuma)&lt;=Semiresta),),)),"")</f>
        <v/>
      </c>
      <c r="AA11" s="19" t="str">
        <f>IFERROR(INDEX(INDEX(Tabla1[],N(IF(1,Rng_filas)),4),MATCH(1,INDEX(--(ABS(AA$6-Semisuma)&lt;=Semiresta),),)),"")</f>
        <v/>
      </c>
      <c r="AB11" s="19" t="str">
        <f>IFERROR(INDEX(INDEX(Tabla1[],N(IF(1,Rng_filas)),4),MATCH(1,INDEX(--(ABS(AB$6-Semisuma)&lt;=Semiresta),),)),"")</f>
        <v/>
      </c>
      <c r="AC11" s="19" t="str">
        <f>IFERROR(INDEX(INDEX(Tabla1[],N(IF(1,Rng_filas)),4),MATCH(1,INDEX(--(ABS(AC$6-Semisuma)&lt;=Semiresta),),)),"")</f>
        <v/>
      </c>
      <c r="AD11" s="19" t="str">
        <f>IFERROR(INDEX(INDEX(Tabla1[],N(IF(1,Rng_filas)),4),MATCH(1,INDEX(--(ABS(AD$6-Semisuma)&lt;=Semiresta),),)),"")</f>
        <v/>
      </c>
      <c r="AE11" s="19" t="str">
        <f>IFERROR(INDEX(INDEX(Tabla1[],N(IF(1,Rng_filas)),4),MATCH(1,INDEX(--(ABS(AE$6-Semisuma)&lt;=Semiresta),),)),"")</f>
        <v/>
      </c>
      <c r="AF11" s="19" t="str">
        <f>IFERROR(INDEX(INDEX(Tabla1[],N(IF(1,Rng_filas)),4),MATCH(1,INDEX(--(ABS(AF$6-Semisuma)&lt;=Semiresta),),)),"")</f>
        <v/>
      </c>
      <c r="AG11" s="19" t="str">
        <f>IFERROR(INDEX(INDEX(Tabla1[],N(IF(1,Rng_filas)),4),MATCH(1,INDEX(--(ABS(AG$6-Semisuma)&lt;=Semiresta),),)),"")</f>
        <v/>
      </c>
      <c r="AH11" s="18">
        <f>SUMPRODUCT((C11:AG11&lt;&gt;"")*ISERROR(MATCH(C$5:AG$5,{"sá","do"},)))</f>
        <v>4</v>
      </c>
      <c r="AJ11" s="6"/>
      <c r="AK11" s="6"/>
      <c r="AL11" s="6"/>
      <c r="AM11" s="22"/>
    </row>
    <row r="12" spans="2:40" x14ac:dyDescent="0.25">
      <c r="B12" s="12" t="s">
        <v>12</v>
      </c>
      <c r="C12" s="19" t="str">
        <f>IFERROR(INDEX(INDEX(Tabla1[],N(IF(1,Rng_filas)),4),MATCH(1,INDEX(--(ABS(C$6-Semisuma)&lt;=Semiresta),),)),"")</f>
        <v/>
      </c>
      <c r="D12" s="19" t="str">
        <f>IFERROR(INDEX(INDEX(Tabla1[],N(IF(1,Rng_filas)),4),MATCH(1,INDEX(--(ABS(D$6-Semisuma)&lt;=Semiresta),),)),"")</f>
        <v/>
      </c>
      <c r="E12" s="19" t="str">
        <f>IFERROR(INDEX(INDEX(Tabla1[],N(IF(1,Rng_filas)),4),MATCH(1,INDEX(--(ABS(E$6-Semisuma)&lt;=Semiresta),),)),"")</f>
        <v/>
      </c>
      <c r="F12" s="19" t="str">
        <f>IFERROR(INDEX(INDEX(Tabla1[],N(IF(1,Rng_filas)),4),MATCH(1,INDEX(--(ABS(F$6-Semisuma)&lt;=Semiresta),),)),"")</f>
        <v/>
      </c>
      <c r="G12" s="19" t="str">
        <f>IFERROR(INDEX(INDEX(Tabla1[],N(IF(1,Rng_filas)),4),MATCH(1,INDEX(--(ABS(G$6-Semisuma)&lt;=Semiresta),),)),"")</f>
        <v/>
      </c>
      <c r="H12" s="19" t="str">
        <f>IFERROR(INDEX(INDEX(Tabla1[],N(IF(1,Rng_filas)),4),MATCH(1,INDEX(--(ABS(H$6-Semisuma)&lt;=Semiresta),),)),"")</f>
        <v/>
      </c>
      <c r="I12" s="19" t="str">
        <f>IFERROR(INDEX(INDEX(Tabla1[],N(IF(1,Rng_filas)),4),MATCH(1,INDEX(--(ABS(I$6-Semisuma)&lt;=Semiresta),),)),"")</f>
        <v/>
      </c>
      <c r="J12" s="19" t="str">
        <f>IFERROR(INDEX(INDEX(Tabla1[],N(IF(1,Rng_filas)),4),MATCH(1,INDEX(--(ABS(J$6-Semisuma)&lt;=Semiresta),),)),"")</f>
        <v/>
      </c>
      <c r="K12" s="19" t="str">
        <f>IFERROR(INDEX(INDEX(Tabla1[],N(IF(1,Rng_filas)),4),MATCH(1,INDEX(--(ABS(K$6-Semisuma)&lt;=Semiresta),),)),"")</f>
        <v/>
      </c>
      <c r="L12" s="19" t="str">
        <f>IFERROR(INDEX(INDEX(Tabla1[],N(IF(1,Rng_filas)),4),MATCH(1,INDEX(--(ABS(L$6-Semisuma)&lt;=Semiresta),),)),"")</f>
        <v/>
      </c>
      <c r="M12" s="19" t="str">
        <f>IFERROR(INDEX(INDEX(Tabla1[],N(IF(1,Rng_filas)),4),MATCH(1,INDEX(--(ABS(M$6-Semisuma)&lt;=Semiresta),),)),"")</f>
        <v/>
      </c>
      <c r="N12" s="19" t="str">
        <f>IFERROR(INDEX(INDEX(Tabla1[],N(IF(1,Rng_filas)),4),MATCH(1,INDEX(--(ABS(N$6-Semisuma)&lt;=Semiresta),),)),"")</f>
        <v/>
      </c>
      <c r="O12" s="19" t="str">
        <f>IFERROR(INDEX(INDEX(Tabla1[],N(IF(1,Rng_filas)),4),MATCH(1,INDEX(--(ABS(O$6-Semisuma)&lt;=Semiresta),),)),"")</f>
        <v/>
      </c>
      <c r="P12" s="19" t="str">
        <f>IFERROR(INDEX(INDEX(Tabla1[],N(IF(1,Rng_filas)),4),MATCH(1,INDEX(--(ABS(P$6-Semisuma)&lt;=Semiresta),),)),"")</f>
        <v/>
      </c>
      <c r="Q12" s="19" t="str">
        <f>IFERROR(INDEX(INDEX(Tabla1[],N(IF(1,Rng_filas)),4),MATCH(1,INDEX(--(ABS(Q$6-Semisuma)&lt;=Semiresta),),)),"")</f>
        <v/>
      </c>
      <c r="R12" s="19" t="str">
        <f>IFERROR(INDEX(INDEX(Tabla1[],N(IF(1,Rng_filas)),4),MATCH(1,INDEX(--(ABS(R$6-Semisuma)&lt;=Semiresta),),)),"")</f>
        <v/>
      </c>
      <c r="S12" s="19" t="str">
        <f>IFERROR(INDEX(INDEX(Tabla1[],N(IF(1,Rng_filas)),4),MATCH(1,INDEX(--(ABS(S$6-Semisuma)&lt;=Semiresta),),)),"")</f>
        <v/>
      </c>
      <c r="T12" s="19" t="str">
        <f>IFERROR(INDEX(INDEX(Tabla1[],N(IF(1,Rng_filas)),4),MATCH(1,INDEX(--(ABS(T$6-Semisuma)&lt;=Semiresta),),)),"")</f>
        <v/>
      </c>
      <c r="U12" s="19" t="str">
        <f>IFERROR(INDEX(INDEX(Tabla1[],N(IF(1,Rng_filas)),4),MATCH(1,INDEX(--(ABS(U$6-Semisuma)&lt;=Semiresta),),)),"")</f>
        <v/>
      </c>
      <c r="V12" s="19" t="str">
        <f>IFERROR(INDEX(INDEX(Tabla1[],N(IF(1,Rng_filas)),4),MATCH(1,INDEX(--(ABS(V$6-Semisuma)&lt;=Semiresta),),)),"")</f>
        <v/>
      </c>
      <c r="W12" s="19" t="str">
        <f>IFERROR(INDEX(INDEX(Tabla1[],N(IF(1,Rng_filas)),4),MATCH(1,INDEX(--(ABS(W$6-Semisuma)&lt;=Semiresta),),)),"")</f>
        <v/>
      </c>
      <c r="X12" s="19" t="str">
        <f>IFERROR(INDEX(INDEX(Tabla1[],N(IF(1,Rng_filas)),4),MATCH(1,INDEX(--(ABS(X$6-Semisuma)&lt;=Semiresta),),)),"")</f>
        <v/>
      </c>
      <c r="Y12" s="19" t="str">
        <f>IFERROR(INDEX(INDEX(Tabla1[],N(IF(1,Rng_filas)),4),MATCH(1,INDEX(--(ABS(Y$6-Semisuma)&lt;=Semiresta),),)),"")</f>
        <v/>
      </c>
      <c r="Z12" s="19" t="str">
        <f>IFERROR(INDEX(INDEX(Tabla1[],N(IF(1,Rng_filas)),4),MATCH(1,INDEX(--(ABS(Z$6-Semisuma)&lt;=Semiresta),),)),"")</f>
        <v/>
      </c>
      <c r="AA12" s="19" t="str">
        <f>IFERROR(INDEX(INDEX(Tabla1[],N(IF(1,Rng_filas)),4),MATCH(1,INDEX(--(ABS(AA$6-Semisuma)&lt;=Semiresta),),)),"")</f>
        <v/>
      </c>
      <c r="AB12" s="19" t="str">
        <f>IFERROR(INDEX(INDEX(Tabla1[],N(IF(1,Rng_filas)),4),MATCH(1,INDEX(--(ABS(AB$6-Semisuma)&lt;=Semiresta),),)),"")</f>
        <v/>
      </c>
      <c r="AC12" s="19" t="str">
        <f>IFERROR(INDEX(INDEX(Tabla1[],N(IF(1,Rng_filas)),4),MATCH(1,INDEX(--(ABS(AC$6-Semisuma)&lt;=Semiresta),),)),"")</f>
        <v/>
      </c>
      <c r="AD12" s="19" t="str">
        <f>IFERROR(INDEX(INDEX(Tabla1[],N(IF(1,Rng_filas)),4),MATCH(1,INDEX(--(ABS(AD$6-Semisuma)&lt;=Semiresta),),)),"")</f>
        <v/>
      </c>
      <c r="AE12" s="19" t="str">
        <f>IFERROR(INDEX(INDEX(Tabla1[],N(IF(1,Rng_filas)),4),MATCH(1,INDEX(--(ABS(AE$6-Semisuma)&lt;=Semiresta),),)),"")</f>
        <v>E</v>
      </c>
      <c r="AF12" s="19" t="str">
        <f>IFERROR(INDEX(INDEX(Tabla1[],N(IF(1,Rng_filas)),4),MATCH(1,INDEX(--(ABS(AF$6-Semisuma)&lt;=Semiresta),),)),"")</f>
        <v/>
      </c>
      <c r="AG12" s="19" t="str">
        <f>IFERROR(INDEX(INDEX(Tabla1[],N(IF(1,Rng_filas)),4),MATCH(1,INDEX(--(ABS(AG$6-Semisuma)&lt;=Semiresta),),)),"")</f>
        <v/>
      </c>
      <c r="AH12" s="18">
        <f>SUMPRODUCT((C12:AG12&lt;&gt;"")*ISERROR(MATCH(C$5:AG$5,{"sá","do"},)))</f>
        <v>0</v>
      </c>
      <c r="AJ12" s="6"/>
      <c r="AK12" s="7"/>
      <c r="AL12" s="7"/>
      <c r="AM12" s="22"/>
    </row>
    <row r="13" spans="2:40" x14ac:dyDescent="0.25">
      <c r="B13" s="9" t="s">
        <v>13</v>
      </c>
      <c r="C13" s="19" t="str">
        <f>IFERROR(INDEX(INDEX(Tabla1[],N(IF(1,Rng_filas)),4),MATCH(1,INDEX(--(ABS(C$6-Semisuma)&lt;=Semiresta),),)),"")</f>
        <v/>
      </c>
      <c r="D13" s="19" t="str">
        <f>IFERROR(INDEX(INDEX(Tabla1[],N(IF(1,Rng_filas)),4),MATCH(1,INDEX(--(ABS(D$6-Semisuma)&lt;=Semiresta),),)),"")</f>
        <v/>
      </c>
      <c r="E13" s="19" t="str">
        <f>IFERROR(INDEX(INDEX(Tabla1[],N(IF(1,Rng_filas)),4),MATCH(1,INDEX(--(ABS(E$6-Semisuma)&lt;=Semiresta),),)),"")</f>
        <v/>
      </c>
      <c r="F13" s="19" t="str">
        <f>IFERROR(INDEX(INDEX(Tabla1[],N(IF(1,Rng_filas)),4),MATCH(1,INDEX(--(ABS(F$6-Semisuma)&lt;=Semiresta),),)),"")</f>
        <v/>
      </c>
      <c r="G13" s="19" t="str">
        <f>IFERROR(INDEX(INDEX(Tabla1[],N(IF(1,Rng_filas)),4),MATCH(1,INDEX(--(ABS(G$6-Semisuma)&lt;=Semiresta),),)),"")</f>
        <v/>
      </c>
      <c r="H13" s="19" t="str">
        <f>IFERROR(INDEX(INDEX(Tabla1[],N(IF(1,Rng_filas)),4),MATCH(1,INDEX(--(ABS(H$6-Semisuma)&lt;=Semiresta),),)),"")</f>
        <v/>
      </c>
      <c r="I13" s="19" t="str">
        <f>IFERROR(INDEX(INDEX(Tabla1[],N(IF(1,Rng_filas)),4),MATCH(1,INDEX(--(ABS(I$6-Semisuma)&lt;=Semiresta),),)),"")</f>
        <v/>
      </c>
      <c r="J13" s="19" t="str">
        <f>IFERROR(INDEX(INDEX(Tabla1[],N(IF(1,Rng_filas)),4),MATCH(1,INDEX(--(ABS(J$6-Semisuma)&lt;=Semiresta),),)),"")</f>
        <v/>
      </c>
      <c r="K13" s="19" t="str">
        <f>IFERROR(INDEX(INDEX(Tabla1[],N(IF(1,Rng_filas)),4),MATCH(1,INDEX(--(ABS(K$6-Semisuma)&lt;=Semiresta),),)),"")</f>
        <v/>
      </c>
      <c r="L13" s="19" t="str">
        <f>IFERROR(INDEX(INDEX(Tabla1[],N(IF(1,Rng_filas)),4),MATCH(1,INDEX(--(ABS(L$6-Semisuma)&lt;=Semiresta),),)),"")</f>
        <v/>
      </c>
      <c r="M13" s="19" t="str">
        <f>IFERROR(INDEX(INDEX(Tabla1[],N(IF(1,Rng_filas)),4),MATCH(1,INDEX(--(ABS(M$6-Semisuma)&lt;=Semiresta),),)),"")</f>
        <v/>
      </c>
      <c r="N13" s="19" t="str">
        <f>IFERROR(INDEX(INDEX(Tabla1[],N(IF(1,Rng_filas)),4),MATCH(1,INDEX(--(ABS(N$6-Semisuma)&lt;=Semiresta),),)),"")</f>
        <v/>
      </c>
      <c r="O13" s="19" t="str">
        <f>IFERROR(INDEX(INDEX(Tabla1[],N(IF(1,Rng_filas)),4),MATCH(1,INDEX(--(ABS(O$6-Semisuma)&lt;=Semiresta),),)),"")</f>
        <v/>
      </c>
      <c r="P13" s="19" t="str">
        <f>IFERROR(INDEX(INDEX(Tabla1[],N(IF(1,Rng_filas)),4),MATCH(1,INDEX(--(ABS(P$6-Semisuma)&lt;=Semiresta),),)),"")</f>
        <v>V</v>
      </c>
      <c r="Q13" s="19" t="str">
        <f>IFERROR(INDEX(INDEX(Tabla1[],N(IF(1,Rng_filas)),4),MATCH(1,INDEX(--(ABS(Q$6-Semisuma)&lt;=Semiresta),),)),"")</f>
        <v>V</v>
      </c>
      <c r="R13" s="19" t="str">
        <f>IFERROR(INDEX(INDEX(Tabla1[],N(IF(1,Rng_filas)),4),MATCH(1,INDEX(--(ABS(R$6-Semisuma)&lt;=Semiresta),),)),"")</f>
        <v>V</v>
      </c>
      <c r="S13" s="19" t="str">
        <f>IFERROR(INDEX(INDEX(Tabla1[],N(IF(1,Rng_filas)),4),MATCH(1,INDEX(--(ABS(S$6-Semisuma)&lt;=Semiresta),),)),"")</f>
        <v/>
      </c>
      <c r="T13" s="19" t="str">
        <f>IFERROR(INDEX(INDEX(Tabla1[],N(IF(1,Rng_filas)),4),MATCH(1,INDEX(--(ABS(T$6-Semisuma)&lt;=Semiresta),),)),"")</f>
        <v/>
      </c>
      <c r="U13" s="19" t="str">
        <f>IFERROR(INDEX(INDEX(Tabla1[],N(IF(1,Rng_filas)),4),MATCH(1,INDEX(--(ABS(U$6-Semisuma)&lt;=Semiresta),),)),"")</f>
        <v/>
      </c>
      <c r="V13" s="19" t="str">
        <f>IFERROR(INDEX(INDEX(Tabla1[],N(IF(1,Rng_filas)),4),MATCH(1,INDEX(--(ABS(V$6-Semisuma)&lt;=Semiresta),),)),"")</f>
        <v/>
      </c>
      <c r="W13" s="19" t="str">
        <f>IFERROR(INDEX(INDEX(Tabla1[],N(IF(1,Rng_filas)),4),MATCH(1,INDEX(--(ABS(W$6-Semisuma)&lt;=Semiresta),),)),"")</f>
        <v/>
      </c>
      <c r="X13" s="19" t="str">
        <f>IFERROR(INDEX(INDEX(Tabla1[],N(IF(1,Rng_filas)),4),MATCH(1,INDEX(--(ABS(X$6-Semisuma)&lt;=Semiresta),),)),"")</f>
        <v/>
      </c>
      <c r="Y13" s="19" t="str">
        <f>IFERROR(INDEX(INDEX(Tabla1[],N(IF(1,Rng_filas)),4),MATCH(1,INDEX(--(ABS(Y$6-Semisuma)&lt;=Semiresta),),)),"")</f>
        <v/>
      </c>
      <c r="Z13" s="19" t="str">
        <f>IFERROR(INDEX(INDEX(Tabla1[],N(IF(1,Rng_filas)),4),MATCH(1,INDEX(--(ABS(Z$6-Semisuma)&lt;=Semiresta),),)),"")</f>
        <v/>
      </c>
      <c r="AA13" s="19" t="str">
        <f>IFERROR(INDEX(INDEX(Tabla1[],N(IF(1,Rng_filas)),4),MATCH(1,INDEX(--(ABS(AA$6-Semisuma)&lt;=Semiresta),),)),"")</f>
        <v/>
      </c>
      <c r="AB13" s="19" t="str">
        <f>IFERROR(INDEX(INDEX(Tabla1[],N(IF(1,Rng_filas)),4),MATCH(1,INDEX(--(ABS(AB$6-Semisuma)&lt;=Semiresta),),)),"")</f>
        <v/>
      </c>
      <c r="AC13" s="19" t="str">
        <f>IFERROR(INDEX(INDEX(Tabla1[],N(IF(1,Rng_filas)),4),MATCH(1,INDEX(--(ABS(AC$6-Semisuma)&lt;=Semiresta),),)),"")</f>
        <v/>
      </c>
      <c r="AD13" s="19" t="str">
        <f>IFERROR(INDEX(INDEX(Tabla1[],N(IF(1,Rng_filas)),4),MATCH(1,INDEX(--(ABS(AD$6-Semisuma)&lt;=Semiresta),),)),"")</f>
        <v/>
      </c>
      <c r="AE13" s="19" t="str">
        <f>IFERROR(INDEX(INDEX(Tabla1[],N(IF(1,Rng_filas)),4),MATCH(1,INDEX(--(ABS(AE$6-Semisuma)&lt;=Semiresta),),)),"")</f>
        <v/>
      </c>
      <c r="AF13" s="19" t="str">
        <f>IFERROR(INDEX(INDEX(Tabla1[],N(IF(1,Rng_filas)),4),MATCH(1,INDEX(--(ABS(AF$6-Semisuma)&lt;=Semiresta),),)),"")</f>
        <v/>
      </c>
      <c r="AG13" s="19" t="str">
        <f>IFERROR(INDEX(INDEX(Tabla1[],N(IF(1,Rng_filas)),4),MATCH(1,INDEX(--(ABS(AG$6-Semisuma)&lt;=Semiresta),),)),"")</f>
        <v/>
      </c>
      <c r="AH13" s="18">
        <f>SUMPRODUCT((C13:AG13&lt;&gt;"")*ISERROR(MATCH(C$5:AG$5,{"sá","do"},)))</f>
        <v>1</v>
      </c>
      <c r="AJ13" s="6"/>
      <c r="AK13" s="7"/>
      <c r="AL13" s="7"/>
      <c r="AM13" s="22"/>
    </row>
    <row r="14" spans="2:40" x14ac:dyDescent="0.25">
      <c r="B14" s="11" t="s">
        <v>14</v>
      </c>
      <c r="C14" s="19" t="str">
        <f>IFERROR(INDEX(INDEX(Tabla1[],N(IF(1,Rng_filas)),4),MATCH(1,INDEX(--(ABS(C$6-Semisuma)&lt;=Semiresta),),)),"")</f>
        <v>V</v>
      </c>
      <c r="D14" s="19" t="str">
        <f>IFERROR(INDEX(INDEX(Tabla1[],N(IF(1,Rng_filas)),4),MATCH(1,INDEX(--(ABS(D$6-Semisuma)&lt;=Semiresta),),)),"")</f>
        <v>V</v>
      </c>
      <c r="E14" s="19" t="str">
        <f>IFERROR(INDEX(INDEX(Tabla1[],N(IF(1,Rng_filas)),4),MATCH(1,INDEX(--(ABS(E$6-Semisuma)&lt;=Semiresta),),)),"")</f>
        <v>V</v>
      </c>
      <c r="F14" s="19" t="str">
        <f>IFERROR(INDEX(INDEX(Tabla1[],N(IF(1,Rng_filas)),4),MATCH(1,INDEX(--(ABS(F$6-Semisuma)&lt;=Semiresta),),)),"")</f>
        <v>V</v>
      </c>
      <c r="G14" s="19" t="str">
        <f>IFERROR(INDEX(INDEX(Tabla1[],N(IF(1,Rng_filas)),4),MATCH(1,INDEX(--(ABS(G$6-Semisuma)&lt;=Semiresta),),)),"")</f>
        <v>V</v>
      </c>
      <c r="H14" s="19" t="str">
        <f>IFERROR(INDEX(INDEX(Tabla1[],N(IF(1,Rng_filas)),4),MATCH(1,INDEX(--(ABS(H$6-Semisuma)&lt;=Semiresta),),)),"")</f>
        <v>V</v>
      </c>
      <c r="I14" s="19" t="str">
        <f>IFERROR(INDEX(INDEX(Tabla1[],N(IF(1,Rng_filas)),4),MATCH(1,INDEX(--(ABS(I$6-Semisuma)&lt;=Semiresta),),)),"")</f>
        <v>V</v>
      </c>
      <c r="J14" s="19" t="str">
        <f>IFERROR(INDEX(INDEX(Tabla1[],N(IF(1,Rng_filas)),4),MATCH(1,INDEX(--(ABS(J$6-Semisuma)&lt;=Semiresta),),)),"")</f>
        <v>V</v>
      </c>
      <c r="K14" s="19" t="str">
        <f>IFERROR(INDEX(INDEX(Tabla1[],N(IF(1,Rng_filas)),4),MATCH(1,INDEX(--(ABS(K$6-Semisuma)&lt;=Semiresta),),)),"")</f>
        <v>V</v>
      </c>
      <c r="L14" s="19" t="str">
        <f>IFERROR(INDEX(INDEX(Tabla1[],N(IF(1,Rng_filas)),4),MATCH(1,INDEX(--(ABS(L$6-Semisuma)&lt;=Semiresta),),)),"")</f>
        <v>V</v>
      </c>
      <c r="M14" s="19" t="str">
        <f>IFERROR(INDEX(INDEX(Tabla1[],N(IF(1,Rng_filas)),4),MATCH(1,INDEX(--(ABS(M$6-Semisuma)&lt;=Semiresta),),)),"")</f>
        <v>V</v>
      </c>
      <c r="N14" s="19" t="str">
        <f>IFERROR(INDEX(INDEX(Tabla1[],N(IF(1,Rng_filas)),4),MATCH(1,INDEX(--(ABS(N$6-Semisuma)&lt;=Semiresta),),)),"")</f>
        <v>V</v>
      </c>
      <c r="O14" s="19" t="str">
        <f>IFERROR(INDEX(INDEX(Tabla1[],N(IF(1,Rng_filas)),4),MATCH(1,INDEX(--(ABS(O$6-Semisuma)&lt;=Semiresta),),)),"")</f>
        <v>V</v>
      </c>
      <c r="P14" s="19" t="str">
        <f>IFERROR(INDEX(INDEX(Tabla1[],N(IF(1,Rng_filas)),4),MATCH(1,INDEX(--(ABS(P$6-Semisuma)&lt;=Semiresta),),)),"")</f>
        <v>V</v>
      </c>
      <c r="Q14" s="19" t="str">
        <f>IFERROR(INDEX(INDEX(Tabla1[],N(IF(1,Rng_filas)),4),MATCH(1,INDEX(--(ABS(Q$6-Semisuma)&lt;=Semiresta),),)),"")</f>
        <v>V</v>
      </c>
      <c r="R14" s="19" t="str">
        <f>IFERROR(INDEX(INDEX(Tabla1[],N(IF(1,Rng_filas)),4),MATCH(1,INDEX(--(ABS(R$6-Semisuma)&lt;=Semiresta),),)),"")</f>
        <v>V</v>
      </c>
      <c r="S14" s="19" t="str">
        <f>IFERROR(INDEX(INDEX(Tabla1[],N(IF(1,Rng_filas)),4),MATCH(1,INDEX(--(ABS(S$6-Semisuma)&lt;=Semiresta),),)),"")</f>
        <v>V</v>
      </c>
      <c r="T14" s="19" t="str">
        <f>IFERROR(INDEX(INDEX(Tabla1[],N(IF(1,Rng_filas)),4),MATCH(1,INDEX(--(ABS(T$6-Semisuma)&lt;=Semiresta),),)),"")</f>
        <v>V</v>
      </c>
      <c r="U14" s="19" t="str">
        <f>IFERROR(INDEX(INDEX(Tabla1[],N(IF(1,Rng_filas)),4),MATCH(1,INDEX(--(ABS(U$6-Semisuma)&lt;=Semiresta),),)),"")</f>
        <v>V</v>
      </c>
      <c r="V14" s="19" t="str">
        <f>IFERROR(INDEX(INDEX(Tabla1[],N(IF(1,Rng_filas)),4),MATCH(1,INDEX(--(ABS(V$6-Semisuma)&lt;=Semiresta),),)),"")</f>
        <v>V</v>
      </c>
      <c r="W14" s="19" t="str">
        <f>IFERROR(INDEX(INDEX(Tabla1[],N(IF(1,Rng_filas)),4),MATCH(1,INDEX(--(ABS(W$6-Semisuma)&lt;=Semiresta),),)),"")</f>
        <v>V</v>
      </c>
      <c r="X14" s="19" t="str">
        <f>IFERROR(INDEX(INDEX(Tabla1[],N(IF(1,Rng_filas)),4),MATCH(1,INDEX(--(ABS(X$6-Semisuma)&lt;=Semiresta),),)),"")</f>
        <v>V</v>
      </c>
      <c r="Y14" s="19" t="str">
        <f>IFERROR(INDEX(INDEX(Tabla1[],N(IF(1,Rng_filas)),4),MATCH(1,INDEX(--(ABS(Y$6-Semisuma)&lt;=Semiresta),),)),"")</f>
        <v>V</v>
      </c>
      <c r="Z14" s="19" t="str">
        <f>IFERROR(INDEX(INDEX(Tabla1[],N(IF(1,Rng_filas)),4),MATCH(1,INDEX(--(ABS(Z$6-Semisuma)&lt;=Semiresta),),)),"")</f>
        <v>V</v>
      </c>
      <c r="AA14" s="19" t="str">
        <f>IFERROR(INDEX(INDEX(Tabla1[],N(IF(1,Rng_filas)),4),MATCH(1,INDEX(--(ABS(AA$6-Semisuma)&lt;=Semiresta),),)),"")</f>
        <v>V</v>
      </c>
      <c r="AB14" s="19" t="str">
        <f>IFERROR(INDEX(INDEX(Tabla1[],N(IF(1,Rng_filas)),4),MATCH(1,INDEX(--(ABS(AB$6-Semisuma)&lt;=Semiresta),),)),"")</f>
        <v/>
      </c>
      <c r="AC14" s="19" t="str">
        <f>IFERROR(INDEX(INDEX(Tabla1[],N(IF(1,Rng_filas)),4),MATCH(1,INDEX(--(ABS(AC$6-Semisuma)&lt;=Semiresta),),)),"")</f>
        <v/>
      </c>
      <c r="AD14" s="19" t="str">
        <f>IFERROR(INDEX(INDEX(Tabla1[],N(IF(1,Rng_filas)),4),MATCH(1,INDEX(--(ABS(AD$6-Semisuma)&lt;=Semiresta),),)),"")</f>
        <v/>
      </c>
      <c r="AE14" s="19" t="str">
        <f>IFERROR(INDEX(INDEX(Tabla1[],N(IF(1,Rng_filas)),4),MATCH(1,INDEX(--(ABS(AE$6-Semisuma)&lt;=Semiresta),),)),"")</f>
        <v/>
      </c>
      <c r="AF14" s="19" t="str">
        <f>IFERROR(INDEX(INDEX(Tabla1[],N(IF(1,Rng_filas)),4),MATCH(1,INDEX(--(ABS(AF$6-Semisuma)&lt;=Semiresta),),)),"")</f>
        <v/>
      </c>
      <c r="AG14" s="19" t="str">
        <f>IFERROR(INDEX(INDEX(Tabla1[],N(IF(1,Rng_filas)),4),MATCH(1,INDEX(--(ABS(AG$6-Semisuma)&lt;=Semiresta),),)),"")</f>
        <v/>
      </c>
      <c r="AH14" s="18">
        <f>SUMPRODUCT((C14:AG14&lt;&gt;"")*ISERROR(MATCH(C$5:AG$5,{"sá","do"},)))</f>
        <v>17</v>
      </c>
      <c r="AJ14" s="6"/>
      <c r="AK14" s="7"/>
      <c r="AL14" s="7"/>
      <c r="AM14" s="22"/>
    </row>
    <row r="15" spans="2:40" x14ac:dyDescent="0.25">
      <c r="B15" s="11"/>
      <c r="C15" s="19" t="str">
        <f>IFERROR(INDEX(INDEX(Tabla1[],N(IF(1,Rng_filas)),4),MATCH(1,INDEX(--(ABS(C$6-Semisuma)&lt;=Semiresta),),)),"")</f>
        <v/>
      </c>
      <c r="D15" s="19" t="str">
        <f>IFERROR(INDEX(INDEX(Tabla1[],N(IF(1,Rng_filas)),4),MATCH(1,INDEX(--(ABS(D$6-Semisuma)&lt;=Semiresta),),)),"")</f>
        <v/>
      </c>
      <c r="E15" s="19" t="str">
        <f>IFERROR(INDEX(INDEX(Tabla1[],N(IF(1,Rng_filas)),4),MATCH(1,INDEX(--(ABS(E$6-Semisuma)&lt;=Semiresta),),)),"")</f>
        <v/>
      </c>
      <c r="F15" s="19" t="str">
        <f>IFERROR(INDEX(INDEX(Tabla1[],N(IF(1,Rng_filas)),4),MATCH(1,INDEX(--(ABS(F$6-Semisuma)&lt;=Semiresta),),)),"")</f>
        <v/>
      </c>
      <c r="G15" s="19" t="str">
        <f>IFERROR(INDEX(INDEX(Tabla1[],N(IF(1,Rng_filas)),4),MATCH(1,INDEX(--(ABS(G$6-Semisuma)&lt;=Semiresta),),)),"")</f>
        <v/>
      </c>
      <c r="H15" s="19" t="str">
        <f>IFERROR(INDEX(INDEX(Tabla1[],N(IF(1,Rng_filas)),4),MATCH(1,INDEX(--(ABS(H$6-Semisuma)&lt;=Semiresta),),)),"")</f>
        <v/>
      </c>
      <c r="I15" s="19" t="str">
        <f>IFERROR(INDEX(INDEX(Tabla1[],N(IF(1,Rng_filas)),4),MATCH(1,INDEX(--(ABS(I$6-Semisuma)&lt;=Semiresta),),)),"")</f>
        <v/>
      </c>
      <c r="J15" s="19" t="str">
        <f>IFERROR(INDEX(INDEX(Tabla1[],N(IF(1,Rng_filas)),4),MATCH(1,INDEX(--(ABS(J$6-Semisuma)&lt;=Semiresta),),)),"")</f>
        <v/>
      </c>
      <c r="K15" s="19" t="str">
        <f>IFERROR(INDEX(INDEX(Tabla1[],N(IF(1,Rng_filas)),4),MATCH(1,INDEX(--(ABS(K$6-Semisuma)&lt;=Semiresta),),)),"")</f>
        <v/>
      </c>
      <c r="L15" s="19" t="str">
        <f>IFERROR(INDEX(INDEX(Tabla1[],N(IF(1,Rng_filas)),4),MATCH(1,INDEX(--(ABS(L$6-Semisuma)&lt;=Semiresta),),)),"")</f>
        <v/>
      </c>
      <c r="M15" s="19" t="str">
        <f>IFERROR(INDEX(INDEX(Tabla1[],N(IF(1,Rng_filas)),4),MATCH(1,INDEX(--(ABS(M$6-Semisuma)&lt;=Semiresta),),)),"")</f>
        <v/>
      </c>
      <c r="N15" s="19" t="str">
        <f>IFERROR(INDEX(INDEX(Tabla1[],N(IF(1,Rng_filas)),4),MATCH(1,INDEX(--(ABS(N$6-Semisuma)&lt;=Semiresta),),)),"")</f>
        <v/>
      </c>
      <c r="O15" s="19" t="str">
        <f>IFERROR(INDEX(INDEX(Tabla1[],N(IF(1,Rng_filas)),4),MATCH(1,INDEX(--(ABS(O$6-Semisuma)&lt;=Semiresta),),)),"")</f>
        <v/>
      </c>
      <c r="P15" s="19" t="str">
        <f>IFERROR(INDEX(INDEX(Tabla1[],N(IF(1,Rng_filas)),4),MATCH(1,INDEX(--(ABS(P$6-Semisuma)&lt;=Semiresta),),)),"")</f>
        <v/>
      </c>
      <c r="Q15" s="19" t="str">
        <f>IFERROR(INDEX(INDEX(Tabla1[],N(IF(1,Rng_filas)),4),MATCH(1,INDEX(--(ABS(Q$6-Semisuma)&lt;=Semiresta),),)),"")</f>
        <v/>
      </c>
      <c r="R15" s="19" t="str">
        <f>IFERROR(INDEX(INDEX(Tabla1[],N(IF(1,Rng_filas)),4),MATCH(1,INDEX(--(ABS(R$6-Semisuma)&lt;=Semiresta),),)),"")</f>
        <v/>
      </c>
      <c r="S15" s="19" t="str">
        <f>IFERROR(INDEX(INDEX(Tabla1[],N(IF(1,Rng_filas)),4),MATCH(1,INDEX(--(ABS(S$6-Semisuma)&lt;=Semiresta),),)),"")</f>
        <v/>
      </c>
      <c r="T15" s="19" t="str">
        <f>IFERROR(INDEX(INDEX(Tabla1[],N(IF(1,Rng_filas)),4),MATCH(1,INDEX(--(ABS(T$6-Semisuma)&lt;=Semiresta),),)),"")</f>
        <v/>
      </c>
      <c r="U15" s="19" t="str">
        <f>IFERROR(INDEX(INDEX(Tabla1[],N(IF(1,Rng_filas)),4),MATCH(1,INDEX(--(ABS(U$6-Semisuma)&lt;=Semiresta),),)),"")</f>
        <v/>
      </c>
      <c r="V15" s="19" t="str">
        <f>IFERROR(INDEX(INDEX(Tabla1[],N(IF(1,Rng_filas)),4),MATCH(1,INDEX(--(ABS(V$6-Semisuma)&lt;=Semiresta),),)),"")</f>
        <v/>
      </c>
      <c r="W15" s="19" t="str">
        <f>IFERROR(INDEX(INDEX(Tabla1[],N(IF(1,Rng_filas)),4),MATCH(1,INDEX(--(ABS(W$6-Semisuma)&lt;=Semiresta),),)),"")</f>
        <v/>
      </c>
      <c r="X15" s="19" t="str">
        <f>IFERROR(INDEX(INDEX(Tabla1[],N(IF(1,Rng_filas)),4),MATCH(1,INDEX(--(ABS(X$6-Semisuma)&lt;=Semiresta),),)),"")</f>
        <v/>
      </c>
      <c r="Y15" s="19" t="str">
        <f>IFERROR(INDEX(INDEX(Tabla1[],N(IF(1,Rng_filas)),4),MATCH(1,INDEX(--(ABS(Y$6-Semisuma)&lt;=Semiresta),),)),"")</f>
        <v/>
      </c>
      <c r="Z15" s="19" t="str">
        <f>IFERROR(INDEX(INDEX(Tabla1[],N(IF(1,Rng_filas)),4),MATCH(1,INDEX(--(ABS(Z$6-Semisuma)&lt;=Semiresta),),)),"")</f>
        <v/>
      </c>
      <c r="AA15" s="19" t="str">
        <f>IFERROR(INDEX(INDEX(Tabla1[],N(IF(1,Rng_filas)),4),MATCH(1,INDEX(--(ABS(AA$6-Semisuma)&lt;=Semiresta),),)),"")</f>
        <v/>
      </c>
      <c r="AB15" s="19" t="str">
        <f>IFERROR(INDEX(INDEX(Tabla1[],N(IF(1,Rng_filas)),4),MATCH(1,INDEX(--(ABS(AB$6-Semisuma)&lt;=Semiresta),),)),"")</f>
        <v/>
      </c>
      <c r="AC15" s="19" t="str">
        <f>IFERROR(INDEX(INDEX(Tabla1[],N(IF(1,Rng_filas)),4),MATCH(1,INDEX(--(ABS(AC$6-Semisuma)&lt;=Semiresta),),)),"")</f>
        <v/>
      </c>
      <c r="AD15" s="19" t="str">
        <f>IFERROR(INDEX(INDEX(Tabla1[],N(IF(1,Rng_filas)),4),MATCH(1,INDEX(--(ABS(AD$6-Semisuma)&lt;=Semiresta),),)),"")</f>
        <v/>
      </c>
      <c r="AE15" s="19" t="str">
        <f>IFERROR(INDEX(INDEX(Tabla1[],N(IF(1,Rng_filas)),4),MATCH(1,INDEX(--(ABS(AE$6-Semisuma)&lt;=Semiresta),),)),"")</f>
        <v/>
      </c>
      <c r="AF15" s="19" t="str">
        <f>IFERROR(INDEX(INDEX(Tabla1[],N(IF(1,Rng_filas)),4),MATCH(1,INDEX(--(ABS(AF$6-Semisuma)&lt;=Semiresta),),)),"")</f>
        <v/>
      </c>
      <c r="AG15" s="19" t="str">
        <f>IFERROR(INDEX(INDEX(Tabla1[],N(IF(1,Rng_filas)),4),MATCH(1,INDEX(--(ABS(AG$6-Semisuma)&lt;=Semiresta),),)),"")</f>
        <v/>
      </c>
      <c r="AH15" s="18">
        <f>SUMPRODUCT((C15:AG15&lt;&gt;"")*ISERROR(MATCH(C$5:AG$5,{"sá","do"},)))</f>
        <v>0</v>
      </c>
      <c r="AJ15" s="6"/>
      <c r="AK15" s="7"/>
      <c r="AL15" s="7"/>
      <c r="AM15" s="22"/>
    </row>
    <row r="16" spans="2:40" x14ac:dyDescent="0.25">
      <c r="B16" s="10"/>
      <c r="C16" s="19" t="str">
        <f>IFERROR(INDEX(INDEX(Tabla1[],N(IF(1,Rng_filas)),4),MATCH(1,INDEX(--(ABS(C$6-Semisuma)&lt;=Semiresta),),)),"")</f>
        <v/>
      </c>
      <c r="D16" s="19" t="str">
        <f>IFERROR(INDEX(INDEX(Tabla1[],N(IF(1,Rng_filas)),4),MATCH(1,INDEX(--(ABS(D$6-Semisuma)&lt;=Semiresta),),)),"")</f>
        <v/>
      </c>
      <c r="E16" s="19" t="str">
        <f>IFERROR(INDEX(INDEX(Tabla1[],N(IF(1,Rng_filas)),4),MATCH(1,INDEX(--(ABS(E$6-Semisuma)&lt;=Semiresta),),)),"")</f>
        <v/>
      </c>
      <c r="F16" s="19" t="str">
        <f>IFERROR(INDEX(INDEX(Tabla1[],N(IF(1,Rng_filas)),4),MATCH(1,INDEX(--(ABS(F$6-Semisuma)&lt;=Semiresta),),)),"")</f>
        <v/>
      </c>
      <c r="G16" s="19" t="str">
        <f>IFERROR(INDEX(INDEX(Tabla1[],N(IF(1,Rng_filas)),4),MATCH(1,INDEX(--(ABS(G$6-Semisuma)&lt;=Semiresta),),)),"")</f>
        <v/>
      </c>
      <c r="H16" s="19" t="str">
        <f>IFERROR(INDEX(INDEX(Tabla1[],N(IF(1,Rng_filas)),4),MATCH(1,INDEX(--(ABS(H$6-Semisuma)&lt;=Semiresta),),)),"")</f>
        <v/>
      </c>
      <c r="I16" s="19" t="str">
        <f>IFERROR(INDEX(INDEX(Tabla1[],N(IF(1,Rng_filas)),4),MATCH(1,INDEX(--(ABS(I$6-Semisuma)&lt;=Semiresta),),)),"")</f>
        <v/>
      </c>
      <c r="J16" s="19" t="str">
        <f>IFERROR(INDEX(INDEX(Tabla1[],N(IF(1,Rng_filas)),4),MATCH(1,INDEX(--(ABS(J$6-Semisuma)&lt;=Semiresta),),)),"")</f>
        <v/>
      </c>
      <c r="K16" s="19" t="str">
        <f>IFERROR(INDEX(INDEX(Tabla1[],N(IF(1,Rng_filas)),4),MATCH(1,INDEX(--(ABS(K$6-Semisuma)&lt;=Semiresta),),)),"")</f>
        <v/>
      </c>
      <c r="L16" s="19" t="str">
        <f>IFERROR(INDEX(INDEX(Tabla1[],N(IF(1,Rng_filas)),4),MATCH(1,INDEX(--(ABS(L$6-Semisuma)&lt;=Semiresta),),)),"")</f>
        <v/>
      </c>
      <c r="M16" s="19" t="str">
        <f>IFERROR(INDEX(INDEX(Tabla1[],N(IF(1,Rng_filas)),4),MATCH(1,INDEX(--(ABS(M$6-Semisuma)&lt;=Semiresta),),)),"")</f>
        <v/>
      </c>
      <c r="N16" s="19" t="str">
        <f>IFERROR(INDEX(INDEX(Tabla1[],N(IF(1,Rng_filas)),4),MATCH(1,INDEX(--(ABS(N$6-Semisuma)&lt;=Semiresta),),)),"")</f>
        <v/>
      </c>
      <c r="O16" s="19" t="str">
        <f>IFERROR(INDEX(INDEX(Tabla1[],N(IF(1,Rng_filas)),4),MATCH(1,INDEX(--(ABS(O$6-Semisuma)&lt;=Semiresta),),)),"")</f>
        <v/>
      </c>
      <c r="P16" s="19" t="str">
        <f>IFERROR(INDEX(INDEX(Tabla1[],N(IF(1,Rng_filas)),4),MATCH(1,INDEX(--(ABS(P$6-Semisuma)&lt;=Semiresta),),)),"")</f>
        <v/>
      </c>
      <c r="Q16" s="19" t="str">
        <f>IFERROR(INDEX(INDEX(Tabla1[],N(IF(1,Rng_filas)),4),MATCH(1,INDEX(--(ABS(Q$6-Semisuma)&lt;=Semiresta),),)),"")</f>
        <v/>
      </c>
      <c r="R16" s="19" t="str">
        <f>IFERROR(INDEX(INDEX(Tabla1[],N(IF(1,Rng_filas)),4),MATCH(1,INDEX(--(ABS(R$6-Semisuma)&lt;=Semiresta),),)),"")</f>
        <v/>
      </c>
      <c r="S16" s="19" t="str">
        <f>IFERROR(INDEX(INDEX(Tabla1[],N(IF(1,Rng_filas)),4),MATCH(1,INDEX(--(ABS(S$6-Semisuma)&lt;=Semiresta),),)),"")</f>
        <v/>
      </c>
      <c r="T16" s="19" t="str">
        <f>IFERROR(INDEX(INDEX(Tabla1[],N(IF(1,Rng_filas)),4),MATCH(1,INDEX(--(ABS(T$6-Semisuma)&lt;=Semiresta),),)),"")</f>
        <v/>
      </c>
      <c r="U16" s="19" t="str">
        <f>IFERROR(INDEX(INDEX(Tabla1[],N(IF(1,Rng_filas)),4),MATCH(1,INDEX(--(ABS(U$6-Semisuma)&lt;=Semiresta),),)),"")</f>
        <v/>
      </c>
      <c r="V16" s="19" t="str">
        <f>IFERROR(INDEX(INDEX(Tabla1[],N(IF(1,Rng_filas)),4),MATCH(1,INDEX(--(ABS(V$6-Semisuma)&lt;=Semiresta),),)),"")</f>
        <v/>
      </c>
      <c r="W16" s="19" t="str">
        <f>IFERROR(INDEX(INDEX(Tabla1[],N(IF(1,Rng_filas)),4),MATCH(1,INDEX(--(ABS(W$6-Semisuma)&lt;=Semiresta),),)),"")</f>
        <v/>
      </c>
      <c r="X16" s="19" t="str">
        <f>IFERROR(INDEX(INDEX(Tabla1[],N(IF(1,Rng_filas)),4),MATCH(1,INDEX(--(ABS(X$6-Semisuma)&lt;=Semiresta),),)),"")</f>
        <v/>
      </c>
      <c r="Y16" s="19" t="str">
        <f>IFERROR(INDEX(INDEX(Tabla1[],N(IF(1,Rng_filas)),4),MATCH(1,INDEX(--(ABS(Y$6-Semisuma)&lt;=Semiresta),),)),"")</f>
        <v/>
      </c>
      <c r="Z16" s="19" t="str">
        <f>IFERROR(INDEX(INDEX(Tabla1[],N(IF(1,Rng_filas)),4),MATCH(1,INDEX(--(ABS(Z$6-Semisuma)&lt;=Semiresta),),)),"")</f>
        <v/>
      </c>
      <c r="AA16" s="19" t="str">
        <f>IFERROR(INDEX(INDEX(Tabla1[],N(IF(1,Rng_filas)),4),MATCH(1,INDEX(--(ABS(AA$6-Semisuma)&lt;=Semiresta),),)),"")</f>
        <v/>
      </c>
      <c r="AB16" s="19" t="str">
        <f>IFERROR(INDEX(INDEX(Tabla1[],N(IF(1,Rng_filas)),4),MATCH(1,INDEX(--(ABS(AB$6-Semisuma)&lt;=Semiresta),),)),"")</f>
        <v/>
      </c>
      <c r="AC16" s="19" t="str">
        <f>IFERROR(INDEX(INDEX(Tabla1[],N(IF(1,Rng_filas)),4),MATCH(1,INDEX(--(ABS(AC$6-Semisuma)&lt;=Semiresta),),)),"")</f>
        <v/>
      </c>
      <c r="AD16" s="19" t="str">
        <f>IFERROR(INDEX(INDEX(Tabla1[],N(IF(1,Rng_filas)),4),MATCH(1,INDEX(--(ABS(AD$6-Semisuma)&lt;=Semiresta),),)),"")</f>
        <v/>
      </c>
      <c r="AE16" s="19" t="str">
        <f>IFERROR(INDEX(INDEX(Tabla1[],N(IF(1,Rng_filas)),4),MATCH(1,INDEX(--(ABS(AE$6-Semisuma)&lt;=Semiresta),),)),"")</f>
        <v/>
      </c>
      <c r="AF16" s="19" t="str">
        <f>IFERROR(INDEX(INDEX(Tabla1[],N(IF(1,Rng_filas)),4),MATCH(1,INDEX(--(ABS(AF$6-Semisuma)&lt;=Semiresta),),)),"")</f>
        <v/>
      </c>
      <c r="AG16" s="19" t="str">
        <f>IFERROR(INDEX(INDEX(Tabla1[],N(IF(1,Rng_filas)),4),MATCH(1,INDEX(--(ABS(AG$6-Semisuma)&lt;=Semiresta),),)),"")</f>
        <v/>
      </c>
      <c r="AJ16" s="6"/>
      <c r="AK16" s="7"/>
      <c r="AL16" s="7"/>
      <c r="AM16" s="22"/>
    </row>
    <row r="17" spans="2:39" x14ac:dyDescent="0.25">
      <c r="B17" s="11"/>
      <c r="C17" s="19" t="str">
        <f>IFERROR(INDEX(INDEX(Tabla1[],N(IF(1,Rng_filas)),4),MATCH(1,INDEX(--(ABS(C$6-Semisuma)&lt;=Semiresta),),)),"")</f>
        <v/>
      </c>
      <c r="D17" s="19" t="str">
        <f>IFERROR(INDEX(INDEX(Tabla1[],N(IF(1,Rng_filas)),4),MATCH(1,INDEX(--(ABS(D$6-Semisuma)&lt;=Semiresta),),)),"")</f>
        <v/>
      </c>
      <c r="E17" s="19" t="str">
        <f>IFERROR(INDEX(INDEX(Tabla1[],N(IF(1,Rng_filas)),4),MATCH(1,INDEX(--(ABS(E$6-Semisuma)&lt;=Semiresta),),)),"")</f>
        <v/>
      </c>
      <c r="F17" s="19" t="str">
        <f>IFERROR(INDEX(INDEX(Tabla1[],N(IF(1,Rng_filas)),4),MATCH(1,INDEX(--(ABS(F$6-Semisuma)&lt;=Semiresta),),)),"")</f>
        <v/>
      </c>
      <c r="G17" s="19" t="str">
        <f>IFERROR(INDEX(INDEX(Tabla1[],N(IF(1,Rng_filas)),4),MATCH(1,INDEX(--(ABS(G$6-Semisuma)&lt;=Semiresta),),)),"")</f>
        <v/>
      </c>
      <c r="H17" s="19" t="str">
        <f>IFERROR(INDEX(INDEX(Tabla1[],N(IF(1,Rng_filas)),4),MATCH(1,INDEX(--(ABS(H$6-Semisuma)&lt;=Semiresta),),)),"")</f>
        <v/>
      </c>
      <c r="I17" s="19" t="str">
        <f>IFERROR(INDEX(INDEX(Tabla1[],N(IF(1,Rng_filas)),4),MATCH(1,INDEX(--(ABS(I$6-Semisuma)&lt;=Semiresta),),)),"")</f>
        <v/>
      </c>
      <c r="J17" s="19" t="str">
        <f>IFERROR(INDEX(INDEX(Tabla1[],N(IF(1,Rng_filas)),4),MATCH(1,INDEX(--(ABS(J$6-Semisuma)&lt;=Semiresta),),)),"")</f>
        <v/>
      </c>
      <c r="K17" s="19" t="str">
        <f>IFERROR(INDEX(INDEX(Tabla1[],N(IF(1,Rng_filas)),4),MATCH(1,INDEX(--(ABS(K$6-Semisuma)&lt;=Semiresta),),)),"")</f>
        <v/>
      </c>
      <c r="L17" s="19" t="str">
        <f>IFERROR(INDEX(INDEX(Tabla1[],N(IF(1,Rng_filas)),4),MATCH(1,INDEX(--(ABS(L$6-Semisuma)&lt;=Semiresta),),)),"")</f>
        <v/>
      </c>
      <c r="M17" s="19" t="str">
        <f>IFERROR(INDEX(INDEX(Tabla1[],N(IF(1,Rng_filas)),4),MATCH(1,INDEX(--(ABS(M$6-Semisuma)&lt;=Semiresta),),)),"")</f>
        <v/>
      </c>
      <c r="N17" s="19" t="str">
        <f>IFERROR(INDEX(INDEX(Tabla1[],N(IF(1,Rng_filas)),4),MATCH(1,INDEX(--(ABS(N$6-Semisuma)&lt;=Semiresta),),)),"")</f>
        <v/>
      </c>
      <c r="O17" s="19" t="str">
        <f>IFERROR(INDEX(INDEX(Tabla1[],N(IF(1,Rng_filas)),4),MATCH(1,INDEX(--(ABS(O$6-Semisuma)&lt;=Semiresta),),)),"")</f>
        <v/>
      </c>
      <c r="P17" s="19" t="str">
        <f>IFERROR(INDEX(INDEX(Tabla1[],N(IF(1,Rng_filas)),4),MATCH(1,INDEX(--(ABS(P$6-Semisuma)&lt;=Semiresta),),)),"")</f>
        <v/>
      </c>
      <c r="Q17" s="19" t="str">
        <f>IFERROR(INDEX(INDEX(Tabla1[],N(IF(1,Rng_filas)),4),MATCH(1,INDEX(--(ABS(Q$6-Semisuma)&lt;=Semiresta),),)),"")</f>
        <v/>
      </c>
      <c r="R17" s="19" t="str">
        <f>IFERROR(INDEX(INDEX(Tabla1[],N(IF(1,Rng_filas)),4),MATCH(1,INDEX(--(ABS(R$6-Semisuma)&lt;=Semiresta),),)),"")</f>
        <v/>
      </c>
      <c r="S17" s="19" t="str">
        <f>IFERROR(INDEX(INDEX(Tabla1[],N(IF(1,Rng_filas)),4),MATCH(1,INDEX(--(ABS(S$6-Semisuma)&lt;=Semiresta),),)),"")</f>
        <v/>
      </c>
      <c r="T17" s="19" t="str">
        <f>IFERROR(INDEX(INDEX(Tabla1[],N(IF(1,Rng_filas)),4),MATCH(1,INDEX(--(ABS(T$6-Semisuma)&lt;=Semiresta),),)),"")</f>
        <v/>
      </c>
      <c r="U17" s="19" t="str">
        <f>IFERROR(INDEX(INDEX(Tabla1[],N(IF(1,Rng_filas)),4),MATCH(1,INDEX(--(ABS(U$6-Semisuma)&lt;=Semiresta),),)),"")</f>
        <v/>
      </c>
      <c r="V17" s="19" t="str">
        <f>IFERROR(INDEX(INDEX(Tabla1[],N(IF(1,Rng_filas)),4),MATCH(1,INDEX(--(ABS(V$6-Semisuma)&lt;=Semiresta),),)),"")</f>
        <v/>
      </c>
      <c r="W17" s="19" t="str">
        <f>IFERROR(INDEX(INDEX(Tabla1[],N(IF(1,Rng_filas)),4),MATCH(1,INDEX(--(ABS(W$6-Semisuma)&lt;=Semiresta),),)),"")</f>
        <v/>
      </c>
      <c r="X17" s="19" t="str">
        <f>IFERROR(INDEX(INDEX(Tabla1[],N(IF(1,Rng_filas)),4),MATCH(1,INDEX(--(ABS(X$6-Semisuma)&lt;=Semiresta),),)),"")</f>
        <v/>
      </c>
      <c r="Y17" s="19" t="str">
        <f>IFERROR(INDEX(INDEX(Tabla1[],N(IF(1,Rng_filas)),4),MATCH(1,INDEX(--(ABS(Y$6-Semisuma)&lt;=Semiresta),),)),"")</f>
        <v/>
      </c>
      <c r="Z17" s="19" t="str">
        <f>IFERROR(INDEX(INDEX(Tabla1[],N(IF(1,Rng_filas)),4),MATCH(1,INDEX(--(ABS(Z$6-Semisuma)&lt;=Semiresta),),)),"")</f>
        <v/>
      </c>
      <c r="AA17" s="19" t="str">
        <f>IFERROR(INDEX(INDEX(Tabla1[],N(IF(1,Rng_filas)),4),MATCH(1,INDEX(--(ABS(AA$6-Semisuma)&lt;=Semiresta),),)),"")</f>
        <v/>
      </c>
      <c r="AB17" s="19" t="str">
        <f>IFERROR(INDEX(INDEX(Tabla1[],N(IF(1,Rng_filas)),4),MATCH(1,INDEX(--(ABS(AB$6-Semisuma)&lt;=Semiresta),),)),"")</f>
        <v/>
      </c>
      <c r="AC17" s="19" t="str">
        <f>IFERROR(INDEX(INDEX(Tabla1[],N(IF(1,Rng_filas)),4),MATCH(1,INDEX(--(ABS(AC$6-Semisuma)&lt;=Semiresta),),)),"")</f>
        <v/>
      </c>
      <c r="AD17" s="19" t="str">
        <f>IFERROR(INDEX(INDEX(Tabla1[],N(IF(1,Rng_filas)),4),MATCH(1,INDEX(--(ABS(AD$6-Semisuma)&lt;=Semiresta),),)),"")</f>
        <v/>
      </c>
      <c r="AE17" s="19" t="str">
        <f>IFERROR(INDEX(INDEX(Tabla1[],N(IF(1,Rng_filas)),4),MATCH(1,INDEX(--(ABS(AE$6-Semisuma)&lt;=Semiresta),),)),"")</f>
        <v/>
      </c>
      <c r="AF17" s="19" t="str">
        <f>IFERROR(INDEX(INDEX(Tabla1[],N(IF(1,Rng_filas)),4),MATCH(1,INDEX(--(ABS(AF$6-Semisuma)&lt;=Semiresta),),)),"")</f>
        <v/>
      </c>
      <c r="AG17" s="19" t="str">
        <f>IFERROR(INDEX(INDEX(Tabla1[],N(IF(1,Rng_filas)),4),MATCH(1,INDEX(--(ABS(AG$6-Semisuma)&lt;=Semiresta),),)),"")</f>
        <v/>
      </c>
      <c r="AJ17" s="6"/>
      <c r="AK17" s="7"/>
      <c r="AL17" s="7"/>
      <c r="AM17" s="22"/>
    </row>
    <row r="18" spans="2:39" x14ac:dyDescent="0.25">
      <c r="B18" s="12"/>
      <c r="C18" s="19" t="str">
        <f>IFERROR(INDEX(INDEX(Tabla1[],N(IF(1,Rng_filas)),4),MATCH(1,INDEX(--(ABS(C$6-Semisuma)&lt;=Semiresta),),)),"")</f>
        <v/>
      </c>
      <c r="D18" s="19" t="str">
        <f>IFERROR(INDEX(INDEX(Tabla1[],N(IF(1,Rng_filas)),4),MATCH(1,INDEX(--(ABS(D$6-Semisuma)&lt;=Semiresta),),)),"")</f>
        <v/>
      </c>
      <c r="E18" s="19" t="str">
        <f>IFERROR(INDEX(INDEX(Tabla1[],N(IF(1,Rng_filas)),4),MATCH(1,INDEX(--(ABS(E$6-Semisuma)&lt;=Semiresta),),)),"")</f>
        <v/>
      </c>
      <c r="F18" s="19" t="str">
        <f>IFERROR(INDEX(INDEX(Tabla1[],N(IF(1,Rng_filas)),4),MATCH(1,INDEX(--(ABS(F$6-Semisuma)&lt;=Semiresta),),)),"")</f>
        <v/>
      </c>
      <c r="G18" s="19" t="str">
        <f>IFERROR(INDEX(INDEX(Tabla1[],N(IF(1,Rng_filas)),4),MATCH(1,INDEX(--(ABS(G$6-Semisuma)&lt;=Semiresta),),)),"")</f>
        <v/>
      </c>
      <c r="H18" s="19" t="str">
        <f>IFERROR(INDEX(INDEX(Tabla1[],N(IF(1,Rng_filas)),4),MATCH(1,INDEX(--(ABS(H$6-Semisuma)&lt;=Semiresta),),)),"")</f>
        <v/>
      </c>
      <c r="I18" s="19" t="str">
        <f>IFERROR(INDEX(INDEX(Tabla1[],N(IF(1,Rng_filas)),4),MATCH(1,INDEX(--(ABS(I$6-Semisuma)&lt;=Semiresta),),)),"")</f>
        <v/>
      </c>
      <c r="J18" s="19" t="str">
        <f>IFERROR(INDEX(INDEX(Tabla1[],N(IF(1,Rng_filas)),4),MATCH(1,INDEX(--(ABS(J$6-Semisuma)&lt;=Semiresta),),)),"")</f>
        <v/>
      </c>
      <c r="K18" s="19" t="str">
        <f>IFERROR(INDEX(INDEX(Tabla1[],N(IF(1,Rng_filas)),4),MATCH(1,INDEX(--(ABS(K$6-Semisuma)&lt;=Semiresta),),)),"")</f>
        <v/>
      </c>
      <c r="L18" s="19" t="str">
        <f>IFERROR(INDEX(INDEX(Tabla1[],N(IF(1,Rng_filas)),4),MATCH(1,INDEX(--(ABS(L$6-Semisuma)&lt;=Semiresta),),)),"")</f>
        <v/>
      </c>
      <c r="M18" s="19" t="str">
        <f>IFERROR(INDEX(INDEX(Tabla1[],N(IF(1,Rng_filas)),4),MATCH(1,INDEX(--(ABS(M$6-Semisuma)&lt;=Semiresta),),)),"")</f>
        <v/>
      </c>
      <c r="N18" s="19" t="str">
        <f>IFERROR(INDEX(INDEX(Tabla1[],N(IF(1,Rng_filas)),4),MATCH(1,INDEX(--(ABS(N$6-Semisuma)&lt;=Semiresta),),)),"")</f>
        <v/>
      </c>
      <c r="O18" s="19" t="str">
        <f>IFERROR(INDEX(INDEX(Tabla1[],N(IF(1,Rng_filas)),4),MATCH(1,INDEX(--(ABS(O$6-Semisuma)&lt;=Semiresta),),)),"")</f>
        <v/>
      </c>
      <c r="P18" s="19" t="str">
        <f>IFERROR(INDEX(INDEX(Tabla1[],N(IF(1,Rng_filas)),4),MATCH(1,INDEX(--(ABS(P$6-Semisuma)&lt;=Semiresta),),)),"")</f>
        <v/>
      </c>
      <c r="Q18" s="19" t="str">
        <f>IFERROR(INDEX(INDEX(Tabla1[],N(IF(1,Rng_filas)),4),MATCH(1,INDEX(--(ABS(Q$6-Semisuma)&lt;=Semiresta),),)),"")</f>
        <v/>
      </c>
      <c r="R18" s="19" t="str">
        <f>IFERROR(INDEX(INDEX(Tabla1[],N(IF(1,Rng_filas)),4),MATCH(1,INDEX(--(ABS(R$6-Semisuma)&lt;=Semiresta),),)),"")</f>
        <v/>
      </c>
      <c r="S18" s="19" t="str">
        <f>IFERROR(INDEX(INDEX(Tabla1[],N(IF(1,Rng_filas)),4),MATCH(1,INDEX(--(ABS(S$6-Semisuma)&lt;=Semiresta),),)),"")</f>
        <v/>
      </c>
      <c r="T18" s="19" t="str">
        <f>IFERROR(INDEX(INDEX(Tabla1[],N(IF(1,Rng_filas)),4),MATCH(1,INDEX(--(ABS(T$6-Semisuma)&lt;=Semiresta),),)),"")</f>
        <v/>
      </c>
      <c r="U18" s="19" t="str">
        <f>IFERROR(INDEX(INDEX(Tabla1[],N(IF(1,Rng_filas)),4),MATCH(1,INDEX(--(ABS(U$6-Semisuma)&lt;=Semiresta),),)),"")</f>
        <v/>
      </c>
      <c r="V18" s="19" t="str">
        <f>IFERROR(INDEX(INDEX(Tabla1[],N(IF(1,Rng_filas)),4),MATCH(1,INDEX(--(ABS(V$6-Semisuma)&lt;=Semiresta),),)),"")</f>
        <v/>
      </c>
      <c r="W18" s="19" t="str">
        <f>IFERROR(INDEX(INDEX(Tabla1[],N(IF(1,Rng_filas)),4),MATCH(1,INDEX(--(ABS(W$6-Semisuma)&lt;=Semiresta),),)),"")</f>
        <v/>
      </c>
      <c r="X18" s="19" t="str">
        <f>IFERROR(INDEX(INDEX(Tabla1[],N(IF(1,Rng_filas)),4),MATCH(1,INDEX(--(ABS(X$6-Semisuma)&lt;=Semiresta),),)),"")</f>
        <v/>
      </c>
      <c r="Y18" s="19" t="str">
        <f>IFERROR(INDEX(INDEX(Tabla1[],N(IF(1,Rng_filas)),4),MATCH(1,INDEX(--(ABS(Y$6-Semisuma)&lt;=Semiresta),),)),"")</f>
        <v/>
      </c>
      <c r="Z18" s="19" t="str">
        <f>IFERROR(INDEX(INDEX(Tabla1[],N(IF(1,Rng_filas)),4),MATCH(1,INDEX(--(ABS(Z$6-Semisuma)&lt;=Semiresta),),)),"")</f>
        <v/>
      </c>
      <c r="AA18" s="19" t="str">
        <f>IFERROR(INDEX(INDEX(Tabla1[],N(IF(1,Rng_filas)),4),MATCH(1,INDEX(--(ABS(AA$6-Semisuma)&lt;=Semiresta),),)),"")</f>
        <v/>
      </c>
      <c r="AB18" s="19" t="str">
        <f>IFERROR(INDEX(INDEX(Tabla1[],N(IF(1,Rng_filas)),4),MATCH(1,INDEX(--(ABS(AB$6-Semisuma)&lt;=Semiresta),),)),"")</f>
        <v/>
      </c>
      <c r="AC18" s="19" t="str">
        <f>IFERROR(INDEX(INDEX(Tabla1[],N(IF(1,Rng_filas)),4),MATCH(1,INDEX(--(ABS(AC$6-Semisuma)&lt;=Semiresta),),)),"")</f>
        <v/>
      </c>
      <c r="AD18" s="19" t="str">
        <f>IFERROR(INDEX(INDEX(Tabla1[],N(IF(1,Rng_filas)),4),MATCH(1,INDEX(--(ABS(AD$6-Semisuma)&lt;=Semiresta),),)),"")</f>
        <v/>
      </c>
      <c r="AE18" s="19" t="str">
        <f>IFERROR(INDEX(INDEX(Tabla1[],N(IF(1,Rng_filas)),4),MATCH(1,INDEX(--(ABS(AE$6-Semisuma)&lt;=Semiresta),),)),"")</f>
        <v/>
      </c>
      <c r="AF18" s="19" t="str">
        <f>IFERROR(INDEX(INDEX(Tabla1[],N(IF(1,Rng_filas)),4),MATCH(1,INDEX(--(ABS(AF$6-Semisuma)&lt;=Semiresta),),)),"")</f>
        <v/>
      </c>
      <c r="AG18" s="19" t="str">
        <f>IFERROR(INDEX(INDEX(Tabla1[],N(IF(1,Rng_filas)),4),MATCH(1,INDEX(--(ABS(AG$6-Semisuma)&lt;=Semiresta),),)),"")</f>
        <v/>
      </c>
      <c r="AJ18" s="6"/>
      <c r="AK18" s="7"/>
      <c r="AL18" s="7"/>
      <c r="AM18" s="22"/>
    </row>
    <row r="19" spans="2:39" x14ac:dyDescent="0.25">
      <c r="B19" s="9"/>
      <c r="C19" s="19" t="str">
        <f>IFERROR(INDEX(INDEX(Tabla1[],N(IF(1,Rng_filas)),4),MATCH(1,INDEX(--(ABS(C$6-Semisuma)&lt;=Semiresta),),)),"")</f>
        <v/>
      </c>
      <c r="D19" s="19" t="str">
        <f>IFERROR(INDEX(INDEX(Tabla1[],N(IF(1,Rng_filas)),4),MATCH(1,INDEX(--(ABS(D$6-Semisuma)&lt;=Semiresta),),)),"")</f>
        <v/>
      </c>
      <c r="E19" s="19" t="str">
        <f>IFERROR(INDEX(INDEX(Tabla1[],N(IF(1,Rng_filas)),4),MATCH(1,INDEX(--(ABS(E$6-Semisuma)&lt;=Semiresta),),)),"")</f>
        <v/>
      </c>
      <c r="F19" s="19" t="str">
        <f>IFERROR(INDEX(INDEX(Tabla1[],N(IF(1,Rng_filas)),4),MATCH(1,INDEX(--(ABS(F$6-Semisuma)&lt;=Semiresta),),)),"")</f>
        <v/>
      </c>
      <c r="G19" s="19" t="str">
        <f>IFERROR(INDEX(INDEX(Tabla1[],N(IF(1,Rng_filas)),4),MATCH(1,INDEX(--(ABS(G$6-Semisuma)&lt;=Semiresta),),)),"")</f>
        <v/>
      </c>
      <c r="H19" s="19" t="str">
        <f>IFERROR(INDEX(INDEX(Tabla1[],N(IF(1,Rng_filas)),4),MATCH(1,INDEX(--(ABS(H$6-Semisuma)&lt;=Semiresta),),)),"")</f>
        <v/>
      </c>
      <c r="I19" s="19" t="str">
        <f>IFERROR(INDEX(INDEX(Tabla1[],N(IF(1,Rng_filas)),4),MATCH(1,INDEX(--(ABS(I$6-Semisuma)&lt;=Semiresta),),)),"")</f>
        <v/>
      </c>
      <c r="J19" s="19" t="str">
        <f>IFERROR(INDEX(INDEX(Tabla1[],N(IF(1,Rng_filas)),4),MATCH(1,INDEX(--(ABS(J$6-Semisuma)&lt;=Semiresta),),)),"")</f>
        <v/>
      </c>
      <c r="K19" s="19" t="str">
        <f>IFERROR(INDEX(INDEX(Tabla1[],N(IF(1,Rng_filas)),4),MATCH(1,INDEX(--(ABS(K$6-Semisuma)&lt;=Semiresta),),)),"")</f>
        <v/>
      </c>
      <c r="L19" s="19" t="str">
        <f>IFERROR(INDEX(INDEX(Tabla1[],N(IF(1,Rng_filas)),4),MATCH(1,INDEX(--(ABS(L$6-Semisuma)&lt;=Semiresta),),)),"")</f>
        <v/>
      </c>
      <c r="M19" s="19" t="str">
        <f>IFERROR(INDEX(INDEX(Tabla1[],N(IF(1,Rng_filas)),4),MATCH(1,INDEX(--(ABS(M$6-Semisuma)&lt;=Semiresta),),)),"")</f>
        <v/>
      </c>
      <c r="N19" s="19" t="str">
        <f>IFERROR(INDEX(INDEX(Tabla1[],N(IF(1,Rng_filas)),4),MATCH(1,INDEX(--(ABS(N$6-Semisuma)&lt;=Semiresta),),)),"")</f>
        <v/>
      </c>
      <c r="O19" s="19" t="str">
        <f>IFERROR(INDEX(INDEX(Tabla1[],N(IF(1,Rng_filas)),4),MATCH(1,INDEX(--(ABS(O$6-Semisuma)&lt;=Semiresta),),)),"")</f>
        <v/>
      </c>
      <c r="P19" s="19" t="str">
        <f>IFERROR(INDEX(INDEX(Tabla1[],N(IF(1,Rng_filas)),4),MATCH(1,INDEX(--(ABS(P$6-Semisuma)&lt;=Semiresta),),)),"")</f>
        <v/>
      </c>
      <c r="Q19" s="19" t="str">
        <f>IFERROR(INDEX(INDEX(Tabla1[],N(IF(1,Rng_filas)),4),MATCH(1,INDEX(--(ABS(Q$6-Semisuma)&lt;=Semiresta),),)),"")</f>
        <v/>
      </c>
      <c r="R19" s="19" t="str">
        <f>IFERROR(INDEX(INDEX(Tabla1[],N(IF(1,Rng_filas)),4),MATCH(1,INDEX(--(ABS(R$6-Semisuma)&lt;=Semiresta),),)),"")</f>
        <v/>
      </c>
      <c r="S19" s="19" t="str">
        <f>IFERROR(INDEX(INDEX(Tabla1[],N(IF(1,Rng_filas)),4),MATCH(1,INDEX(--(ABS(S$6-Semisuma)&lt;=Semiresta),),)),"")</f>
        <v/>
      </c>
      <c r="T19" s="19" t="str">
        <f>IFERROR(INDEX(INDEX(Tabla1[],N(IF(1,Rng_filas)),4),MATCH(1,INDEX(--(ABS(T$6-Semisuma)&lt;=Semiresta),),)),"")</f>
        <v/>
      </c>
      <c r="U19" s="19" t="str">
        <f>IFERROR(INDEX(INDEX(Tabla1[],N(IF(1,Rng_filas)),4),MATCH(1,INDEX(--(ABS(U$6-Semisuma)&lt;=Semiresta),),)),"")</f>
        <v/>
      </c>
      <c r="V19" s="19" t="str">
        <f>IFERROR(INDEX(INDEX(Tabla1[],N(IF(1,Rng_filas)),4),MATCH(1,INDEX(--(ABS(V$6-Semisuma)&lt;=Semiresta),),)),"")</f>
        <v/>
      </c>
      <c r="W19" s="19" t="str">
        <f>IFERROR(INDEX(INDEX(Tabla1[],N(IF(1,Rng_filas)),4),MATCH(1,INDEX(--(ABS(W$6-Semisuma)&lt;=Semiresta),),)),"")</f>
        <v/>
      </c>
      <c r="X19" s="19" t="str">
        <f>IFERROR(INDEX(INDEX(Tabla1[],N(IF(1,Rng_filas)),4),MATCH(1,INDEX(--(ABS(X$6-Semisuma)&lt;=Semiresta),),)),"")</f>
        <v/>
      </c>
      <c r="Y19" s="19" t="str">
        <f>IFERROR(INDEX(INDEX(Tabla1[],N(IF(1,Rng_filas)),4),MATCH(1,INDEX(--(ABS(Y$6-Semisuma)&lt;=Semiresta),),)),"")</f>
        <v/>
      </c>
      <c r="Z19" s="19" t="str">
        <f>IFERROR(INDEX(INDEX(Tabla1[],N(IF(1,Rng_filas)),4),MATCH(1,INDEX(--(ABS(Z$6-Semisuma)&lt;=Semiresta),),)),"")</f>
        <v/>
      </c>
      <c r="AA19" s="19" t="str">
        <f>IFERROR(INDEX(INDEX(Tabla1[],N(IF(1,Rng_filas)),4),MATCH(1,INDEX(--(ABS(AA$6-Semisuma)&lt;=Semiresta),),)),"")</f>
        <v/>
      </c>
      <c r="AB19" s="19" t="str">
        <f>IFERROR(INDEX(INDEX(Tabla1[],N(IF(1,Rng_filas)),4),MATCH(1,INDEX(--(ABS(AB$6-Semisuma)&lt;=Semiresta),),)),"")</f>
        <v/>
      </c>
      <c r="AC19" s="19" t="str">
        <f>IFERROR(INDEX(INDEX(Tabla1[],N(IF(1,Rng_filas)),4),MATCH(1,INDEX(--(ABS(AC$6-Semisuma)&lt;=Semiresta),),)),"")</f>
        <v/>
      </c>
      <c r="AD19" s="19" t="str">
        <f>IFERROR(INDEX(INDEX(Tabla1[],N(IF(1,Rng_filas)),4),MATCH(1,INDEX(--(ABS(AD$6-Semisuma)&lt;=Semiresta),),)),"")</f>
        <v/>
      </c>
      <c r="AE19" s="19" t="str">
        <f>IFERROR(INDEX(INDEX(Tabla1[],N(IF(1,Rng_filas)),4),MATCH(1,INDEX(--(ABS(AE$6-Semisuma)&lt;=Semiresta),),)),"")</f>
        <v/>
      </c>
      <c r="AF19" s="19" t="str">
        <f>IFERROR(INDEX(INDEX(Tabla1[],N(IF(1,Rng_filas)),4),MATCH(1,INDEX(--(ABS(AF$6-Semisuma)&lt;=Semiresta),),)),"")</f>
        <v/>
      </c>
      <c r="AG19" s="19" t="str">
        <f>IFERROR(INDEX(INDEX(Tabla1[],N(IF(1,Rng_filas)),4),MATCH(1,INDEX(--(ABS(AG$6-Semisuma)&lt;=Semiresta),),)),"")</f>
        <v/>
      </c>
      <c r="AJ19" s="6"/>
      <c r="AK19" s="7"/>
      <c r="AL19" s="7"/>
      <c r="AM19" s="22"/>
    </row>
    <row r="20" spans="2:39" x14ac:dyDescent="0.25">
      <c r="B20" s="10"/>
      <c r="C20" s="19" t="str">
        <f>IFERROR(INDEX(INDEX(Tabla1[],N(IF(1,Rng_filas)),4),MATCH(1,INDEX(--(ABS(C$6-Semisuma)&lt;=Semiresta),),)),"")</f>
        <v/>
      </c>
      <c r="D20" s="19" t="str">
        <f>IFERROR(INDEX(INDEX(Tabla1[],N(IF(1,Rng_filas)),4),MATCH(1,INDEX(--(ABS(D$6-Semisuma)&lt;=Semiresta),),)),"")</f>
        <v/>
      </c>
      <c r="E20" s="19" t="str">
        <f>IFERROR(INDEX(INDEX(Tabla1[],N(IF(1,Rng_filas)),4),MATCH(1,INDEX(--(ABS(E$6-Semisuma)&lt;=Semiresta),),)),"")</f>
        <v/>
      </c>
      <c r="F20" s="19" t="str">
        <f>IFERROR(INDEX(INDEX(Tabla1[],N(IF(1,Rng_filas)),4),MATCH(1,INDEX(--(ABS(F$6-Semisuma)&lt;=Semiresta),),)),"")</f>
        <v/>
      </c>
      <c r="G20" s="19" t="str">
        <f>IFERROR(INDEX(INDEX(Tabla1[],N(IF(1,Rng_filas)),4),MATCH(1,INDEX(--(ABS(G$6-Semisuma)&lt;=Semiresta),),)),"")</f>
        <v/>
      </c>
      <c r="H20" s="19" t="str">
        <f>IFERROR(INDEX(INDEX(Tabla1[],N(IF(1,Rng_filas)),4),MATCH(1,INDEX(--(ABS(H$6-Semisuma)&lt;=Semiresta),),)),"")</f>
        <v/>
      </c>
      <c r="I20" s="19" t="str">
        <f>IFERROR(INDEX(INDEX(Tabla1[],N(IF(1,Rng_filas)),4),MATCH(1,INDEX(--(ABS(I$6-Semisuma)&lt;=Semiresta),),)),"")</f>
        <v/>
      </c>
      <c r="J20" s="19" t="str">
        <f>IFERROR(INDEX(INDEX(Tabla1[],N(IF(1,Rng_filas)),4),MATCH(1,INDEX(--(ABS(J$6-Semisuma)&lt;=Semiresta),),)),"")</f>
        <v/>
      </c>
      <c r="K20" s="19" t="str">
        <f>IFERROR(INDEX(INDEX(Tabla1[],N(IF(1,Rng_filas)),4),MATCH(1,INDEX(--(ABS(K$6-Semisuma)&lt;=Semiresta),),)),"")</f>
        <v/>
      </c>
      <c r="L20" s="19" t="str">
        <f>IFERROR(INDEX(INDEX(Tabla1[],N(IF(1,Rng_filas)),4),MATCH(1,INDEX(--(ABS(L$6-Semisuma)&lt;=Semiresta),),)),"")</f>
        <v/>
      </c>
      <c r="M20" s="19" t="str">
        <f>IFERROR(INDEX(INDEX(Tabla1[],N(IF(1,Rng_filas)),4),MATCH(1,INDEX(--(ABS(M$6-Semisuma)&lt;=Semiresta),),)),"")</f>
        <v/>
      </c>
      <c r="N20" s="19" t="str">
        <f>IFERROR(INDEX(INDEX(Tabla1[],N(IF(1,Rng_filas)),4),MATCH(1,INDEX(--(ABS(N$6-Semisuma)&lt;=Semiresta),),)),"")</f>
        <v/>
      </c>
      <c r="O20" s="19" t="str">
        <f>IFERROR(INDEX(INDEX(Tabla1[],N(IF(1,Rng_filas)),4),MATCH(1,INDEX(--(ABS(O$6-Semisuma)&lt;=Semiresta),),)),"")</f>
        <v/>
      </c>
      <c r="P20" s="19" t="str">
        <f>IFERROR(INDEX(INDEX(Tabla1[],N(IF(1,Rng_filas)),4),MATCH(1,INDEX(--(ABS(P$6-Semisuma)&lt;=Semiresta),),)),"")</f>
        <v/>
      </c>
      <c r="Q20" s="19" t="str">
        <f>IFERROR(INDEX(INDEX(Tabla1[],N(IF(1,Rng_filas)),4),MATCH(1,INDEX(--(ABS(Q$6-Semisuma)&lt;=Semiresta),),)),"")</f>
        <v/>
      </c>
      <c r="R20" s="19" t="str">
        <f>IFERROR(INDEX(INDEX(Tabla1[],N(IF(1,Rng_filas)),4),MATCH(1,INDEX(--(ABS(R$6-Semisuma)&lt;=Semiresta),),)),"")</f>
        <v/>
      </c>
      <c r="S20" s="19" t="str">
        <f>IFERROR(INDEX(INDEX(Tabla1[],N(IF(1,Rng_filas)),4),MATCH(1,INDEX(--(ABS(S$6-Semisuma)&lt;=Semiresta),),)),"")</f>
        <v/>
      </c>
      <c r="T20" s="19" t="str">
        <f>IFERROR(INDEX(INDEX(Tabla1[],N(IF(1,Rng_filas)),4),MATCH(1,INDEX(--(ABS(T$6-Semisuma)&lt;=Semiresta),),)),"")</f>
        <v/>
      </c>
      <c r="U20" s="19" t="str">
        <f>IFERROR(INDEX(INDEX(Tabla1[],N(IF(1,Rng_filas)),4),MATCH(1,INDEX(--(ABS(U$6-Semisuma)&lt;=Semiresta),),)),"")</f>
        <v/>
      </c>
      <c r="V20" s="19" t="str">
        <f>IFERROR(INDEX(INDEX(Tabla1[],N(IF(1,Rng_filas)),4),MATCH(1,INDEX(--(ABS(V$6-Semisuma)&lt;=Semiresta),),)),"")</f>
        <v/>
      </c>
      <c r="W20" s="19" t="str">
        <f>IFERROR(INDEX(INDEX(Tabla1[],N(IF(1,Rng_filas)),4),MATCH(1,INDEX(--(ABS(W$6-Semisuma)&lt;=Semiresta),),)),"")</f>
        <v/>
      </c>
      <c r="X20" s="19" t="str">
        <f>IFERROR(INDEX(INDEX(Tabla1[],N(IF(1,Rng_filas)),4),MATCH(1,INDEX(--(ABS(X$6-Semisuma)&lt;=Semiresta),),)),"")</f>
        <v/>
      </c>
      <c r="Y20" s="19" t="str">
        <f>IFERROR(INDEX(INDEX(Tabla1[],N(IF(1,Rng_filas)),4),MATCH(1,INDEX(--(ABS(Y$6-Semisuma)&lt;=Semiresta),),)),"")</f>
        <v/>
      </c>
      <c r="Z20" s="19" t="str">
        <f>IFERROR(INDEX(INDEX(Tabla1[],N(IF(1,Rng_filas)),4),MATCH(1,INDEX(--(ABS(Z$6-Semisuma)&lt;=Semiresta),),)),"")</f>
        <v/>
      </c>
      <c r="AA20" s="19" t="str">
        <f>IFERROR(INDEX(INDEX(Tabla1[],N(IF(1,Rng_filas)),4),MATCH(1,INDEX(--(ABS(AA$6-Semisuma)&lt;=Semiresta),),)),"")</f>
        <v/>
      </c>
      <c r="AB20" s="19" t="str">
        <f>IFERROR(INDEX(INDEX(Tabla1[],N(IF(1,Rng_filas)),4),MATCH(1,INDEX(--(ABS(AB$6-Semisuma)&lt;=Semiresta),),)),"")</f>
        <v/>
      </c>
      <c r="AC20" s="19" t="str">
        <f>IFERROR(INDEX(INDEX(Tabla1[],N(IF(1,Rng_filas)),4),MATCH(1,INDEX(--(ABS(AC$6-Semisuma)&lt;=Semiresta),),)),"")</f>
        <v/>
      </c>
      <c r="AD20" s="19" t="str">
        <f>IFERROR(INDEX(INDEX(Tabla1[],N(IF(1,Rng_filas)),4),MATCH(1,INDEX(--(ABS(AD$6-Semisuma)&lt;=Semiresta),),)),"")</f>
        <v/>
      </c>
      <c r="AE20" s="19" t="str">
        <f>IFERROR(INDEX(INDEX(Tabla1[],N(IF(1,Rng_filas)),4),MATCH(1,INDEX(--(ABS(AE$6-Semisuma)&lt;=Semiresta),),)),"")</f>
        <v/>
      </c>
      <c r="AF20" s="19" t="str">
        <f>IFERROR(INDEX(INDEX(Tabla1[],N(IF(1,Rng_filas)),4),MATCH(1,INDEX(--(ABS(AF$6-Semisuma)&lt;=Semiresta),),)),"")</f>
        <v/>
      </c>
      <c r="AG20" s="19" t="str">
        <f>IFERROR(INDEX(INDEX(Tabla1[],N(IF(1,Rng_filas)),4),MATCH(1,INDEX(--(ABS(AG$6-Semisuma)&lt;=Semiresta),),)),"")</f>
        <v/>
      </c>
      <c r="AJ20" s="6"/>
      <c r="AK20" s="7"/>
      <c r="AL20" s="7"/>
      <c r="AM20" s="22"/>
    </row>
    <row r="21" spans="2:39" x14ac:dyDescent="0.25">
      <c r="B21" s="11"/>
      <c r="C21" s="19" t="str">
        <f>IFERROR(INDEX(INDEX(Tabla1[],N(IF(1,Rng_filas)),4),MATCH(1,INDEX(--(ABS(C$6-Semisuma)&lt;=Semiresta),),)),"")</f>
        <v/>
      </c>
      <c r="D21" s="19" t="str">
        <f>IFERROR(INDEX(INDEX(Tabla1[],N(IF(1,Rng_filas)),4),MATCH(1,INDEX(--(ABS(D$6-Semisuma)&lt;=Semiresta),),)),"")</f>
        <v/>
      </c>
      <c r="E21" s="19" t="str">
        <f>IFERROR(INDEX(INDEX(Tabla1[],N(IF(1,Rng_filas)),4),MATCH(1,INDEX(--(ABS(E$6-Semisuma)&lt;=Semiresta),),)),"")</f>
        <v/>
      </c>
      <c r="F21" s="19" t="str">
        <f>IFERROR(INDEX(INDEX(Tabla1[],N(IF(1,Rng_filas)),4),MATCH(1,INDEX(--(ABS(F$6-Semisuma)&lt;=Semiresta),),)),"")</f>
        <v/>
      </c>
      <c r="G21" s="19" t="str">
        <f>IFERROR(INDEX(INDEX(Tabla1[],N(IF(1,Rng_filas)),4),MATCH(1,INDEX(--(ABS(G$6-Semisuma)&lt;=Semiresta),),)),"")</f>
        <v/>
      </c>
      <c r="H21" s="19" t="str">
        <f>IFERROR(INDEX(INDEX(Tabla1[],N(IF(1,Rng_filas)),4),MATCH(1,INDEX(--(ABS(H$6-Semisuma)&lt;=Semiresta),),)),"")</f>
        <v/>
      </c>
      <c r="I21" s="19" t="str">
        <f>IFERROR(INDEX(INDEX(Tabla1[],N(IF(1,Rng_filas)),4),MATCH(1,INDEX(--(ABS(I$6-Semisuma)&lt;=Semiresta),),)),"")</f>
        <v/>
      </c>
      <c r="J21" s="19" t="str">
        <f>IFERROR(INDEX(INDEX(Tabla1[],N(IF(1,Rng_filas)),4),MATCH(1,INDEX(--(ABS(J$6-Semisuma)&lt;=Semiresta),),)),"")</f>
        <v/>
      </c>
      <c r="K21" s="19" t="str">
        <f>IFERROR(INDEX(INDEX(Tabla1[],N(IF(1,Rng_filas)),4),MATCH(1,INDEX(--(ABS(K$6-Semisuma)&lt;=Semiresta),),)),"")</f>
        <v/>
      </c>
      <c r="L21" s="19" t="str">
        <f>IFERROR(INDEX(INDEX(Tabla1[],N(IF(1,Rng_filas)),4),MATCH(1,INDEX(--(ABS(L$6-Semisuma)&lt;=Semiresta),),)),"")</f>
        <v/>
      </c>
      <c r="M21" s="19" t="str">
        <f>IFERROR(INDEX(INDEX(Tabla1[],N(IF(1,Rng_filas)),4),MATCH(1,INDEX(--(ABS(M$6-Semisuma)&lt;=Semiresta),),)),"")</f>
        <v/>
      </c>
      <c r="N21" s="19" t="str">
        <f>IFERROR(INDEX(INDEX(Tabla1[],N(IF(1,Rng_filas)),4),MATCH(1,INDEX(--(ABS(N$6-Semisuma)&lt;=Semiresta),),)),"")</f>
        <v/>
      </c>
      <c r="O21" s="19" t="str">
        <f>IFERROR(INDEX(INDEX(Tabla1[],N(IF(1,Rng_filas)),4),MATCH(1,INDEX(--(ABS(O$6-Semisuma)&lt;=Semiresta),),)),"")</f>
        <v/>
      </c>
      <c r="P21" s="19" t="str">
        <f>IFERROR(INDEX(INDEX(Tabla1[],N(IF(1,Rng_filas)),4),MATCH(1,INDEX(--(ABS(P$6-Semisuma)&lt;=Semiresta),),)),"")</f>
        <v/>
      </c>
      <c r="Q21" s="19" t="str">
        <f>IFERROR(INDEX(INDEX(Tabla1[],N(IF(1,Rng_filas)),4),MATCH(1,INDEX(--(ABS(Q$6-Semisuma)&lt;=Semiresta),),)),"")</f>
        <v/>
      </c>
      <c r="R21" s="19" t="str">
        <f>IFERROR(INDEX(INDEX(Tabla1[],N(IF(1,Rng_filas)),4),MATCH(1,INDEX(--(ABS(R$6-Semisuma)&lt;=Semiresta),),)),"")</f>
        <v/>
      </c>
      <c r="S21" s="19" t="str">
        <f>IFERROR(INDEX(INDEX(Tabla1[],N(IF(1,Rng_filas)),4),MATCH(1,INDEX(--(ABS(S$6-Semisuma)&lt;=Semiresta),),)),"")</f>
        <v/>
      </c>
      <c r="T21" s="19" t="str">
        <f>IFERROR(INDEX(INDEX(Tabla1[],N(IF(1,Rng_filas)),4),MATCH(1,INDEX(--(ABS(T$6-Semisuma)&lt;=Semiresta),),)),"")</f>
        <v/>
      </c>
      <c r="U21" s="19" t="str">
        <f>IFERROR(INDEX(INDEX(Tabla1[],N(IF(1,Rng_filas)),4),MATCH(1,INDEX(--(ABS(U$6-Semisuma)&lt;=Semiresta),),)),"")</f>
        <v/>
      </c>
      <c r="V21" s="19" t="str">
        <f>IFERROR(INDEX(INDEX(Tabla1[],N(IF(1,Rng_filas)),4),MATCH(1,INDEX(--(ABS(V$6-Semisuma)&lt;=Semiresta),),)),"")</f>
        <v/>
      </c>
      <c r="W21" s="19" t="str">
        <f>IFERROR(INDEX(INDEX(Tabla1[],N(IF(1,Rng_filas)),4),MATCH(1,INDEX(--(ABS(W$6-Semisuma)&lt;=Semiresta),),)),"")</f>
        <v/>
      </c>
      <c r="X21" s="19" t="str">
        <f>IFERROR(INDEX(INDEX(Tabla1[],N(IF(1,Rng_filas)),4),MATCH(1,INDEX(--(ABS(X$6-Semisuma)&lt;=Semiresta),),)),"")</f>
        <v/>
      </c>
      <c r="Y21" s="19" t="str">
        <f>IFERROR(INDEX(INDEX(Tabla1[],N(IF(1,Rng_filas)),4),MATCH(1,INDEX(--(ABS(Y$6-Semisuma)&lt;=Semiresta),),)),"")</f>
        <v/>
      </c>
      <c r="Z21" s="19" t="str">
        <f>IFERROR(INDEX(INDEX(Tabla1[],N(IF(1,Rng_filas)),4),MATCH(1,INDEX(--(ABS(Z$6-Semisuma)&lt;=Semiresta),),)),"")</f>
        <v/>
      </c>
      <c r="AA21" s="19" t="str">
        <f>IFERROR(INDEX(INDEX(Tabla1[],N(IF(1,Rng_filas)),4),MATCH(1,INDEX(--(ABS(AA$6-Semisuma)&lt;=Semiresta),),)),"")</f>
        <v/>
      </c>
      <c r="AB21" s="19" t="str">
        <f>IFERROR(INDEX(INDEX(Tabla1[],N(IF(1,Rng_filas)),4),MATCH(1,INDEX(--(ABS(AB$6-Semisuma)&lt;=Semiresta),),)),"")</f>
        <v/>
      </c>
      <c r="AC21" s="19" t="str">
        <f>IFERROR(INDEX(INDEX(Tabla1[],N(IF(1,Rng_filas)),4),MATCH(1,INDEX(--(ABS(AC$6-Semisuma)&lt;=Semiresta),),)),"")</f>
        <v/>
      </c>
      <c r="AD21" s="19" t="str">
        <f>IFERROR(INDEX(INDEX(Tabla1[],N(IF(1,Rng_filas)),4),MATCH(1,INDEX(--(ABS(AD$6-Semisuma)&lt;=Semiresta),),)),"")</f>
        <v/>
      </c>
      <c r="AE21" s="19" t="str">
        <f>IFERROR(INDEX(INDEX(Tabla1[],N(IF(1,Rng_filas)),4),MATCH(1,INDEX(--(ABS(AE$6-Semisuma)&lt;=Semiresta),),)),"")</f>
        <v/>
      </c>
      <c r="AF21" s="19" t="str">
        <f>IFERROR(INDEX(INDEX(Tabla1[],N(IF(1,Rng_filas)),4),MATCH(1,INDEX(--(ABS(AF$6-Semisuma)&lt;=Semiresta),),)),"")</f>
        <v/>
      </c>
      <c r="AG21" s="19" t="str">
        <f>IFERROR(INDEX(INDEX(Tabla1[],N(IF(1,Rng_filas)),4),MATCH(1,INDEX(--(ABS(AG$6-Semisuma)&lt;=Semiresta),),)),"")</f>
        <v/>
      </c>
      <c r="AJ21" s="6"/>
      <c r="AK21" s="7"/>
      <c r="AL21" s="7"/>
      <c r="AM21" s="22"/>
    </row>
    <row r="22" spans="2:39" x14ac:dyDescent="0.25">
      <c r="B22" s="10"/>
      <c r="C22" s="19" t="str">
        <f>IFERROR(INDEX(INDEX(Tabla1[],N(IF(1,Rng_filas)),4),MATCH(1,INDEX(--(ABS(C$6-Semisuma)&lt;=Semiresta),),)),"")</f>
        <v/>
      </c>
      <c r="D22" s="19" t="str">
        <f>IFERROR(INDEX(INDEX(Tabla1[],N(IF(1,Rng_filas)),4),MATCH(1,INDEX(--(ABS(D$6-Semisuma)&lt;=Semiresta),),)),"")</f>
        <v/>
      </c>
      <c r="E22" s="19" t="str">
        <f>IFERROR(INDEX(INDEX(Tabla1[],N(IF(1,Rng_filas)),4),MATCH(1,INDEX(--(ABS(E$6-Semisuma)&lt;=Semiresta),),)),"")</f>
        <v/>
      </c>
      <c r="F22" s="19" t="str">
        <f>IFERROR(INDEX(INDEX(Tabla1[],N(IF(1,Rng_filas)),4),MATCH(1,INDEX(--(ABS(F$6-Semisuma)&lt;=Semiresta),),)),"")</f>
        <v/>
      </c>
      <c r="G22" s="19" t="str">
        <f>IFERROR(INDEX(INDEX(Tabla1[],N(IF(1,Rng_filas)),4),MATCH(1,INDEX(--(ABS(G$6-Semisuma)&lt;=Semiresta),),)),"")</f>
        <v/>
      </c>
      <c r="H22" s="19" t="str">
        <f>IFERROR(INDEX(INDEX(Tabla1[],N(IF(1,Rng_filas)),4),MATCH(1,INDEX(--(ABS(H$6-Semisuma)&lt;=Semiresta),),)),"")</f>
        <v/>
      </c>
      <c r="I22" s="19" t="str">
        <f>IFERROR(INDEX(INDEX(Tabla1[],N(IF(1,Rng_filas)),4),MATCH(1,INDEX(--(ABS(I$6-Semisuma)&lt;=Semiresta),),)),"")</f>
        <v/>
      </c>
      <c r="J22" s="19" t="str">
        <f>IFERROR(INDEX(INDEX(Tabla1[],N(IF(1,Rng_filas)),4),MATCH(1,INDEX(--(ABS(J$6-Semisuma)&lt;=Semiresta),),)),"")</f>
        <v/>
      </c>
      <c r="K22" s="19" t="str">
        <f>IFERROR(INDEX(INDEX(Tabla1[],N(IF(1,Rng_filas)),4),MATCH(1,INDEX(--(ABS(K$6-Semisuma)&lt;=Semiresta),),)),"")</f>
        <v/>
      </c>
      <c r="L22" s="19" t="str">
        <f>IFERROR(INDEX(INDEX(Tabla1[],N(IF(1,Rng_filas)),4),MATCH(1,INDEX(--(ABS(L$6-Semisuma)&lt;=Semiresta),),)),"")</f>
        <v/>
      </c>
      <c r="M22" s="19" t="str">
        <f>IFERROR(INDEX(INDEX(Tabla1[],N(IF(1,Rng_filas)),4),MATCH(1,INDEX(--(ABS(M$6-Semisuma)&lt;=Semiresta),),)),"")</f>
        <v/>
      </c>
      <c r="N22" s="19" t="str">
        <f>IFERROR(INDEX(INDEX(Tabla1[],N(IF(1,Rng_filas)),4),MATCH(1,INDEX(--(ABS(N$6-Semisuma)&lt;=Semiresta),),)),"")</f>
        <v/>
      </c>
      <c r="O22" s="19" t="str">
        <f>IFERROR(INDEX(INDEX(Tabla1[],N(IF(1,Rng_filas)),4),MATCH(1,INDEX(--(ABS(O$6-Semisuma)&lt;=Semiresta),),)),"")</f>
        <v/>
      </c>
      <c r="P22" s="19" t="str">
        <f>IFERROR(INDEX(INDEX(Tabla1[],N(IF(1,Rng_filas)),4),MATCH(1,INDEX(--(ABS(P$6-Semisuma)&lt;=Semiresta),),)),"")</f>
        <v/>
      </c>
      <c r="Q22" s="19" t="str">
        <f>IFERROR(INDEX(INDEX(Tabla1[],N(IF(1,Rng_filas)),4),MATCH(1,INDEX(--(ABS(Q$6-Semisuma)&lt;=Semiresta),),)),"")</f>
        <v/>
      </c>
      <c r="R22" s="19" t="str">
        <f>IFERROR(INDEX(INDEX(Tabla1[],N(IF(1,Rng_filas)),4),MATCH(1,INDEX(--(ABS(R$6-Semisuma)&lt;=Semiresta),),)),"")</f>
        <v/>
      </c>
      <c r="S22" s="19" t="str">
        <f>IFERROR(INDEX(INDEX(Tabla1[],N(IF(1,Rng_filas)),4),MATCH(1,INDEX(--(ABS(S$6-Semisuma)&lt;=Semiresta),),)),"")</f>
        <v/>
      </c>
      <c r="T22" s="19" t="str">
        <f>IFERROR(INDEX(INDEX(Tabla1[],N(IF(1,Rng_filas)),4),MATCH(1,INDEX(--(ABS(T$6-Semisuma)&lt;=Semiresta),),)),"")</f>
        <v/>
      </c>
      <c r="U22" s="19" t="str">
        <f>IFERROR(INDEX(INDEX(Tabla1[],N(IF(1,Rng_filas)),4),MATCH(1,INDEX(--(ABS(U$6-Semisuma)&lt;=Semiresta),),)),"")</f>
        <v/>
      </c>
      <c r="V22" s="19" t="str">
        <f>IFERROR(INDEX(INDEX(Tabla1[],N(IF(1,Rng_filas)),4),MATCH(1,INDEX(--(ABS(V$6-Semisuma)&lt;=Semiresta),),)),"")</f>
        <v/>
      </c>
      <c r="W22" s="19" t="str">
        <f>IFERROR(INDEX(INDEX(Tabla1[],N(IF(1,Rng_filas)),4),MATCH(1,INDEX(--(ABS(W$6-Semisuma)&lt;=Semiresta),),)),"")</f>
        <v/>
      </c>
      <c r="X22" s="19" t="str">
        <f>IFERROR(INDEX(INDEX(Tabla1[],N(IF(1,Rng_filas)),4),MATCH(1,INDEX(--(ABS(X$6-Semisuma)&lt;=Semiresta),),)),"")</f>
        <v/>
      </c>
      <c r="Y22" s="19" t="str">
        <f>IFERROR(INDEX(INDEX(Tabla1[],N(IF(1,Rng_filas)),4),MATCH(1,INDEX(--(ABS(Y$6-Semisuma)&lt;=Semiresta),),)),"")</f>
        <v/>
      </c>
      <c r="Z22" s="19" t="str">
        <f>IFERROR(INDEX(INDEX(Tabla1[],N(IF(1,Rng_filas)),4),MATCH(1,INDEX(--(ABS(Z$6-Semisuma)&lt;=Semiresta),),)),"")</f>
        <v/>
      </c>
      <c r="AA22" s="19" t="str">
        <f>IFERROR(INDEX(INDEX(Tabla1[],N(IF(1,Rng_filas)),4),MATCH(1,INDEX(--(ABS(AA$6-Semisuma)&lt;=Semiresta),),)),"")</f>
        <v/>
      </c>
      <c r="AB22" s="19" t="str">
        <f>IFERROR(INDEX(INDEX(Tabla1[],N(IF(1,Rng_filas)),4),MATCH(1,INDEX(--(ABS(AB$6-Semisuma)&lt;=Semiresta),),)),"")</f>
        <v/>
      </c>
      <c r="AC22" s="19" t="str">
        <f>IFERROR(INDEX(INDEX(Tabla1[],N(IF(1,Rng_filas)),4),MATCH(1,INDEX(--(ABS(AC$6-Semisuma)&lt;=Semiresta),),)),"")</f>
        <v/>
      </c>
      <c r="AD22" s="19" t="str">
        <f>IFERROR(INDEX(INDEX(Tabla1[],N(IF(1,Rng_filas)),4),MATCH(1,INDEX(--(ABS(AD$6-Semisuma)&lt;=Semiresta),),)),"")</f>
        <v/>
      </c>
      <c r="AE22" s="19" t="str">
        <f>IFERROR(INDEX(INDEX(Tabla1[],N(IF(1,Rng_filas)),4),MATCH(1,INDEX(--(ABS(AE$6-Semisuma)&lt;=Semiresta),),)),"")</f>
        <v/>
      </c>
      <c r="AF22" s="19" t="str">
        <f>IFERROR(INDEX(INDEX(Tabla1[],N(IF(1,Rng_filas)),4),MATCH(1,INDEX(--(ABS(AF$6-Semisuma)&lt;=Semiresta),),)),"")</f>
        <v/>
      </c>
      <c r="AG22" s="19" t="str">
        <f>IFERROR(INDEX(INDEX(Tabla1[],N(IF(1,Rng_filas)),4),MATCH(1,INDEX(--(ABS(AG$6-Semisuma)&lt;=Semiresta),),)),"")</f>
        <v/>
      </c>
      <c r="AJ22" s="6"/>
      <c r="AK22" s="7"/>
      <c r="AL22" s="7"/>
      <c r="AM22" s="22"/>
    </row>
    <row r="23" spans="2:39" x14ac:dyDescent="0.25">
      <c r="B23" s="11"/>
      <c r="C23" s="19" t="str">
        <f>IFERROR(INDEX(INDEX(Tabla1[],N(IF(1,Rng_filas)),4),MATCH(1,INDEX(--(ABS(C$6-Semisuma)&lt;=Semiresta),),)),"")</f>
        <v/>
      </c>
      <c r="D23" s="19" t="str">
        <f>IFERROR(INDEX(INDEX(Tabla1[],N(IF(1,Rng_filas)),4),MATCH(1,INDEX(--(ABS(D$6-Semisuma)&lt;=Semiresta),),)),"")</f>
        <v/>
      </c>
      <c r="E23" s="19" t="str">
        <f>IFERROR(INDEX(INDEX(Tabla1[],N(IF(1,Rng_filas)),4),MATCH(1,INDEX(--(ABS(E$6-Semisuma)&lt;=Semiresta),),)),"")</f>
        <v/>
      </c>
      <c r="F23" s="19" t="str">
        <f>IFERROR(INDEX(INDEX(Tabla1[],N(IF(1,Rng_filas)),4),MATCH(1,INDEX(--(ABS(F$6-Semisuma)&lt;=Semiresta),),)),"")</f>
        <v/>
      </c>
      <c r="G23" s="19" t="str">
        <f>IFERROR(INDEX(INDEX(Tabla1[],N(IF(1,Rng_filas)),4),MATCH(1,INDEX(--(ABS(G$6-Semisuma)&lt;=Semiresta),),)),"")</f>
        <v/>
      </c>
      <c r="H23" s="19" t="str">
        <f>IFERROR(INDEX(INDEX(Tabla1[],N(IF(1,Rng_filas)),4),MATCH(1,INDEX(--(ABS(H$6-Semisuma)&lt;=Semiresta),),)),"")</f>
        <v/>
      </c>
      <c r="I23" s="19" t="str">
        <f>IFERROR(INDEX(INDEX(Tabla1[],N(IF(1,Rng_filas)),4),MATCH(1,INDEX(--(ABS(I$6-Semisuma)&lt;=Semiresta),),)),"")</f>
        <v/>
      </c>
      <c r="J23" s="19" t="str">
        <f>IFERROR(INDEX(INDEX(Tabla1[],N(IF(1,Rng_filas)),4),MATCH(1,INDEX(--(ABS(J$6-Semisuma)&lt;=Semiresta),),)),"")</f>
        <v/>
      </c>
      <c r="K23" s="19" t="str">
        <f>IFERROR(INDEX(INDEX(Tabla1[],N(IF(1,Rng_filas)),4),MATCH(1,INDEX(--(ABS(K$6-Semisuma)&lt;=Semiresta),),)),"")</f>
        <v/>
      </c>
      <c r="L23" s="19" t="str">
        <f>IFERROR(INDEX(INDEX(Tabla1[],N(IF(1,Rng_filas)),4),MATCH(1,INDEX(--(ABS(L$6-Semisuma)&lt;=Semiresta),),)),"")</f>
        <v/>
      </c>
      <c r="M23" s="19" t="str">
        <f>IFERROR(INDEX(INDEX(Tabla1[],N(IF(1,Rng_filas)),4),MATCH(1,INDEX(--(ABS(M$6-Semisuma)&lt;=Semiresta),),)),"")</f>
        <v/>
      </c>
      <c r="N23" s="19" t="str">
        <f>IFERROR(INDEX(INDEX(Tabla1[],N(IF(1,Rng_filas)),4),MATCH(1,INDEX(--(ABS(N$6-Semisuma)&lt;=Semiresta),),)),"")</f>
        <v/>
      </c>
      <c r="O23" s="19" t="str">
        <f>IFERROR(INDEX(INDEX(Tabla1[],N(IF(1,Rng_filas)),4),MATCH(1,INDEX(--(ABS(O$6-Semisuma)&lt;=Semiresta),),)),"")</f>
        <v/>
      </c>
      <c r="P23" s="19" t="str">
        <f>IFERROR(INDEX(INDEX(Tabla1[],N(IF(1,Rng_filas)),4),MATCH(1,INDEX(--(ABS(P$6-Semisuma)&lt;=Semiresta),),)),"")</f>
        <v/>
      </c>
      <c r="Q23" s="19" t="str">
        <f>IFERROR(INDEX(INDEX(Tabla1[],N(IF(1,Rng_filas)),4),MATCH(1,INDEX(--(ABS(Q$6-Semisuma)&lt;=Semiresta),),)),"")</f>
        <v/>
      </c>
      <c r="R23" s="19" t="str">
        <f>IFERROR(INDEX(INDEX(Tabla1[],N(IF(1,Rng_filas)),4),MATCH(1,INDEX(--(ABS(R$6-Semisuma)&lt;=Semiresta),),)),"")</f>
        <v/>
      </c>
      <c r="S23" s="19" t="str">
        <f>IFERROR(INDEX(INDEX(Tabla1[],N(IF(1,Rng_filas)),4),MATCH(1,INDEX(--(ABS(S$6-Semisuma)&lt;=Semiresta),),)),"")</f>
        <v/>
      </c>
      <c r="T23" s="19" t="str">
        <f>IFERROR(INDEX(INDEX(Tabla1[],N(IF(1,Rng_filas)),4),MATCH(1,INDEX(--(ABS(T$6-Semisuma)&lt;=Semiresta),),)),"")</f>
        <v/>
      </c>
      <c r="U23" s="19" t="str">
        <f>IFERROR(INDEX(INDEX(Tabla1[],N(IF(1,Rng_filas)),4),MATCH(1,INDEX(--(ABS(U$6-Semisuma)&lt;=Semiresta),),)),"")</f>
        <v/>
      </c>
      <c r="V23" s="19" t="str">
        <f>IFERROR(INDEX(INDEX(Tabla1[],N(IF(1,Rng_filas)),4),MATCH(1,INDEX(--(ABS(V$6-Semisuma)&lt;=Semiresta),),)),"")</f>
        <v/>
      </c>
      <c r="W23" s="19" t="str">
        <f>IFERROR(INDEX(INDEX(Tabla1[],N(IF(1,Rng_filas)),4),MATCH(1,INDEX(--(ABS(W$6-Semisuma)&lt;=Semiresta),),)),"")</f>
        <v/>
      </c>
      <c r="X23" s="19" t="str">
        <f>IFERROR(INDEX(INDEX(Tabla1[],N(IF(1,Rng_filas)),4),MATCH(1,INDEX(--(ABS(X$6-Semisuma)&lt;=Semiresta),),)),"")</f>
        <v/>
      </c>
      <c r="Y23" s="19" t="str">
        <f>IFERROR(INDEX(INDEX(Tabla1[],N(IF(1,Rng_filas)),4),MATCH(1,INDEX(--(ABS(Y$6-Semisuma)&lt;=Semiresta),),)),"")</f>
        <v/>
      </c>
      <c r="Z23" s="19" t="str">
        <f>IFERROR(INDEX(INDEX(Tabla1[],N(IF(1,Rng_filas)),4),MATCH(1,INDEX(--(ABS(Z$6-Semisuma)&lt;=Semiresta),),)),"")</f>
        <v/>
      </c>
      <c r="AA23" s="19" t="str">
        <f>IFERROR(INDEX(INDEX(Tabla1[],N(IF(1,Rng_filas)),4),MATCH(1,INDEX(--(ABS(AA$6-Semisuma)&lt;=Semiresta),),)),"")</f>
        <v/>
      </c>
      <c r="AB23" s="19" t="str">
        <f>IFERROR(INDEX(INDEX(Tabla1[],N(IF(1,Rng_filas)),4),MATCH(1,INDEX(--(ABS(AB$6-Semisuma)&lt;=Semiresta),),)),"")</f>
        <v/>
      </c>
      <c r="AC23" s="19" t="str">
        <f>IFERROR(INDEX(INDEX(Tabla1[],N(IF(1,Rng_filas)),4),MATCH(1,INDEX(--(ABS(AC$6-Semisuma)&lt;=Semiresta),),)),"")</f>
        <v/>
      </c>
      <c r="AD23" s="19" t="str">
        <f>IFERROR(INDEX(INDEX(Tabla1[],N(IF(1,Rng_filas)),4),MATCH(1,INDEX(--(ABS(AD$6-Semisuma)&lt;=Semiresta),),)),"")</f>
        <v/>
      </c>
      <c r="AE23" s="19" t="str">
        <f>IFERROR(INDEX(INDEX(Tabla1[],N(IF(1,Rng_filas)),4),MATCH(1,INDEX(--(ABS(AE$6-Semisuma)&lt;=Semiresta),),)),"")</f>
        <v/>
      </c>
      <c r="AF23" s="19" t="str">
        <f>IFERROR(INDEX(INDEX(Tabla1[],N(IF(1,Rng_filas)),4),MATCH(1,INDEX(--(ABS(AF$6-Semisuma)&lt;=Semiresta),),)),"")</f>
        <v/>
      </c>
      <c r="AG23" s="19" t="str">
        <f>IFERROR(INDEX(INDEX(Tabla1[],N(IF(1,Rng_filas)),4),MATCH(1,INDEX(--(ABS(AG$6-Semisuma)&lt;=Semiresta),),)),"")</f>
        <v/>
      </c>
      <c r="AJ23" s="6"/>
      <c r="AK23" s="7"/>
      <c r="AL23" s="7"/>
      <c r="AM23" s="22"/>
    </row>
    <row r="24" spans="2:39" x14ac:dyDescent="0.25">
      <c r="B24" s="12"/>
      <c r="C24" s="19" t="str">
        <f>IFERROR(INDEX(INDEX(Tabla1[],N(IF(1,Rng_filas)),4),MATCH(1,INDEX(--(ABS(C$6-Semisuma)&lt;=Semiresta),),)),"")</f>
        <v/>
      </c>
      <c r="D24" s="19" t="str">
        <f>IFERROR(INDEX(INDEX(Tabla1[],N(IF(1,Rng_filas)),4),MATCH(1,INDEX(--(ABS(D$6-Semisuma)&lt;=Semiresta),),)),"")</f>
        <v/>
      </c>
      <c r="E24" s="19" t="str">
        <f>IFERROR(INDEX(INDEX(Tabla1[],N(IF(1,Rng_filas)),4),MATCH(1,INDEX(--(ABS(E$6-Semisuma)&lt;=Semiresta),),)),"")</f>
        <v/>
      </c>
      <c r="F24" s="19" t="str">
        <f>IFERROR(INDEX(INDEX(Tabla1[],N(IF(1,Rng_filas)),4),MATCH(1,INDEX(--(ABS(F$6-Semisuma)&lt;=Semiresta),),)),"")</f>
        <v/>
      </c>
      <c r="G24" s="19" t="str">
        <f>IFERROR(INDEX(INDEX(Tabla1[],N(IF(1,Rng_filas)),4),MATCH(1,INDEX(--(ABS(G$6-Semisuma)&lt;=Semiresta),),)),"")</f>
        <v/>
      </c>
      <c r="H24" s="19" t="str">
        <f>IFERROR(INDEX(INDEX(Tabla1[],N(IF(1,Rng_filas)),4),MATCH(1,INDEX(--(ABS(H$6-Semisuma)&lt;=Semiresta),),)),"")</f>
        <v/>
      </c>
      <c r="I24" s="19" t="str">
        <f>IFERROR(INDEX(INDEX(Tabla1[],N(IF(1,Rng_filas)),4),MATCH(1,INDEX(--(ABS(I$6-Semisuma)&lt;=Semiresta),),)),"")</f>
        <v/>
      </c>
      <c r="J24" s="19" t="str">
        <f>IFERROR(INDEX(INDEX(Tabla1[],N(IF(1,Rng_filas)),4),MATCH(1,INDEX(--(ABS(J$6-Semisuma)&lt;=Semiresta),),)),"")</f>
        <v/>
      </c>
      <c r="K24" s="19" t="str">
        <f>IFERROR(INDEX(INDEX(Tabla1[],N(IF(1,Rng_filas)),4),MATCH(1,INDEX(--(ABS(K$6-Semisuma)&lt;=Semiresta),),)),"")</f>
        <v/>
      </c>
      <c r="L24" s="19" t="str">
        <f>IFERROR(INDEX(INDEX(Tabla1[],N(IF(1,Rng_filas)),4),MATCH(1,INDEX(--(ABS(L$6-Semisuma)&lt;=Semiresta),),)),"")</f>
        <v/>
      </c>
      <c r="M24" s="19" t="str">
        <f>IFERROR(INDEX(INDEX(Tabla1[],N(IF(1,Rng_filas)),4),MATCH(1,INDEX(--(ABS(M$6-Semisuma)&lt;=Semiresta),),)),"")</f>
        <v/>
      </c>
      <c r="N24" s="19" t="str">
        <f>IFERROR(INDEX(INDEX(Tabla1[],N(IF(1,Rng_filas)),4),MATCH(1,INDEX(--(ABS(N$6-Semisuma)&lt;=Semiresta),),)),"")</f>
        <v/>
      </c>
      <c r="O24" s="19" t="str">
        <f>IFERROR(INDEX(INDEX(Tabla1[],N(IF(1,Rng_filas)),4),MATCH(1,INDEX(--(ABS(O$6-Semisuma)&lt;=Semiresta),),)),"")</f>
        <v/>
      </c>
      <c r="P24" s="19" t="str">
        <f>IFERROR(INDEX(INDEX(Tabla1[],N(IF(1,Rng_filas)),4),MATCH(1,INDEX(--(ABS(P$6-Semisuma)&lt;=Semiresta),),)),"")</f>
        <v/>
      </c>
      <c r="Q24" s="19" t="str">
        <f>IFERROR(INDEX(INDEX(Tabla1[],N(IF(1,Rng_filas)),4),MATCH(1,INDEX(--(ABS(Q$6-Semisuma)&lt;=Semiresta),),)),"")</f>
        <v/>
      </c>
      <c r="R24" s="19" t="str">
        <f>IFERROR(INDEX(INDEX(Tabla1[],N(IF(1,Rng_filas)),4),MATCH(1,INDEX(--(ABS(R$6-Semisuma)&lt;=Semiresta),),)),"")</f>
        <v/>
      </c>
      <c r="S24" s="19" t="str">
        <f>IFERROR(INDEX(INDEX(Tabla1[],N(IF(1,Rng_filas)),4),MATCH(1,INDEX(--(ABS(S$6-Semisuma)&lt;=Semiresta),),)),"")</f>
        <v/>
      </c>
      <c r="T24" s="19" t="str">
        <f>IFERROR(INDEX(INDEX(Tabla1[],N(IF(1,Rng_filas)),4),MATCH(1,INDEX(--(ABS(T$6-Semisuma)&lt;=Semiresta),),)),"")</f>
        <v/>
      </c>
      <c r="U24" s="19" t="str">
        <f>IFERROR(INDEX(INDEX(Tabla1[],N(IF(1,Rng_filas)),4),MATCH(1,INDEX(--(ABS(U$6-Semisuma)&lt;=Semiresta),),)),"")</f>
        <v/>
      </c>
      <c r="V24" s="19" t="str">
        <f>IFERROR(INDEX(INDEX(Tabla1[],N(IF(1,Rng_filas)),4),MATCH(1,INDEX(--(ABS(V$6-Semisuma)&lt;=Semiresta),),)),"")</f>
        <v/>
      </c>
      <c r="W24" s="19" t="str">
        <f>IFERROR(INDEX(INDEX(Tabla1[],N(IF(1,Rng_filas)),4),MATCH(1,INDEX(--(ABS(W$6-Semisuma)&lt;=Semiresta),),)),"")</f>
        <v/>
      </c>
      <c r="X24" s="19" t="str">
        <f>IFERROR(INDEX(INDEX(Tabla1[],N(IF(1,Rng_filas)),4),MATCH(1,INDEX(--(ABS(X$6-Semisuma)&lt;=Semiresta),),)),"")</f>
        <v/>
      </c>
      <c r="Y24" s="19" t="str">
        <f>IFERROR(INDEX(INDEX(Tabla1[],N(IF(1,Rng_filas)),4),MATCH(1,INDEX(--(ABS(Y$6-Semisuma)&lt;=Semiresta),),)),"")</f>
        <v/>
      </c>
      <c r="Z24" s="19" t="str">
        <f>IFERROR(INDEX(INDEX(Tabla1[],N(IF(1,Rng_filas)),4),MATCH(1,INDEX(--(ABS(Z$6-Semisuma)&lt;=Semiresta),),)),"")</f>
        <v/>
      </c>
      <c r="AA24" s="19" t="str">
        <f>IFERROR(INDEX(INDEX(Tabla1[],N(IF(1,Rng_filas)),4),MATCH(1,INDEX(--(ABS(AA$6-Semisuma)&lt;=Semiresta),),)),"")</f>
        <v/>
      </c>
      <c r="AB24" s="19" t="str">
        <f>IFERROR(INDEX(INDEX(Tabla1[],N(IF(1,Rng_filas)),4),MATCH(1,INDEX(--(ABS(AB$6-Semisuma)&lt;=Semiresta),),)),"")</f>
        <v/>
      </c>
      <c r="AC24" s="19" t="str">
        <f>IFERROR(INDEX(INDEX(Tabla1[],N(IF(1,Rng_filas)),4),MATCH(1,INDEX(--(ABS(AC$6-Semisuma)&lt;=Semiresta),),)),"")</f>
        <v/>
      </c>
      <c r="AD24" s="19" t="str">
        <f>IFERROR(INDEX(INDEX(Tabla1[],N(IF(1,Rng_filas)),4),MATCH(1,INDEX(--(ABS(AD$6-Semisuma)&lt;=Semiresta),),)),"")</f>
        <v/>
      </c>
      <c r="AE24" s="19" t="str">
        <f>IFERROR(INDEX(INDEX(Tabla1[],N(IF(1,Rng_filas)),4),MATCH(1,INDEX(--(ABS(AE$6-Semisuma)&lt;=Semiresta),),)),"")</f>
        <v/>
      </c>
      <c r="AF24" s="19" t="str">
        <f>IFERROR(INDEX(INDEX(Tabla1[],N(IF(1,Rng_filas)),4),MATCH(1,INDEX(--(ABS(AF$6-Semisuma)&lt;=Semiresta),),)),"")</f>
        <v/>
      </c>
      <c r="AG24" s="19" t="str">
        <f>IFERROR(INDEX(INDEX(Tabla1[],N(IF(1,Rng_filas)),4),MATCH(1,INDEX(--(ABS(AG$6-Semisuma)&lt;=Semiresta),),)),"")</f>
        <v/>
      </c>
      <c r="AJ24" s="6"/>
      <c r="AK24" s="7"/>
      <c r="AL24" s="7"/>
      <c r="AM24" s="22"/>
    </row>
    <row r="25" spans="2:39" x14ac:dyDescent="0.25">
      <c r="B25" s="9"/>
      <c r="C25" s="19" t="str">
        <f>IFERROR(INDEX(INDEX(Tabla1[],N(IF(1,Rng_filas)),4),MATCH(1,INDEX(--(ABS(C$6-Semisuma)&lt;=Semiresta),),)),"")</f>
        <v/>
      </c>
      <c r="D25" s="19" t="str">
        <f>IFERROR(INDEX(INDEX(Tabla1[],N(IF(1,Rng_filas)),4),MATCH(1,INDEX(--(ABS(D$6-Semisuma)&lt;=Semiresta),),)),"")</f>
        <v/>
      </c>
      <c r="E25" s="19" t="str">
        <f>IFERROR(INDEX(INDEX(Tabla1[],N(IF(1,Rng_filas)),4),MATCH(1,INDEX(--(ABS(E$6-Semisuma)&lt;=Semiresta),),)),"")</f>
        <v/>
      </c>
      <c r="F25" s="19" t="str">
        <f>IFERROR(INDEX(INDEX(Tabla1[],N(IF(1,Rng_filas)),4),MATCH(1,INDEX(--(ABS(F$6-Semisuma)&lt;=Semiresta),),)),"")</f>
        <v/>
      </c>
      <c r="G25" s="19" t="str">
        <f>IFERROR(INDEX(INDEX(Tabla1[],N(IF(1,Rng_filas)),4),MATCH(1,INDEX(--(ABS(G$6-Semisuma)&lt;=Semiresta),),)),"")</f>
        <v/>
      </c>
      <c r="H25" s="19" t="str">
        <f>IFERROR(INDEX(INDEX(Tabla1[],N(IF(1,Rng_filas)),4),MATCH(1,INDEX(--(ABS(H$6-Semisuma)&lt;=Semiresta),),)),"")</f>
        <v/>
      </c>
      <c r="I25" s="19" t="str">
        <f>IFERROR(INDEX(INDEX(Tabla1[],N(IF(1,Rng_filas)),4),MATCH(1,INDEX(--(ABS(I$6-Semisuma)&lt;=Semiresta),),)),"")</f>
        <v/>
      </c>
      <c r="J25" s="19" t="str">
        <f>IFERROR(INDEX(INDEX(Tabla1[],N(IF(1,Rng_filas)),4),MATCH(1,INDEX(--(ABS(J$6-Semisuma)&lt;=Semiresta),),)),"")</f>
        <v/>
      </c>
      <c r="K25" s="19" t="str">
        <f>IFERROR(INDEX(INDEX(Tabla1[],N(IF(1,Rng_filas)),4),MATCH(1,INDEX(--(ABS(K$6-Semisuma)&lt;=Semiresta),),)),"")</f>
        <v/>
      </c>
      <c r="L25" s="19" t="str">
        <f>IFERROR(INDEX(INDEX(Tabla1[],N(IF(1,Rng_filas)),4),MATCH(1,INDEX(--(ABS(L$6-Semisuma)&lt;=Semiresta),),)),"")</f>
        <v/>
      </c>
      <c r="M25" s="19" t="str">
        <f>IFERROR(INDEX(INDEX(Tabla1[],N(IF(1,Rng_filas)),4),MATCH(1,INDEX(--(ABS(M$6-Semisuma)&lt;=Semiresta),),)),"")</f>
        <v/>
      </c>
      <c r="N25" s="19" t="str">
        <f>IFERROR(INDEX(INDEX(Tabla1[],N(IF(1,Rng_filas)),4),MATCH(1,INDEX(--(ABS(N$6-Semisuma)&lt;=Semiresta),),)),"")</f>
        <v/>
      </c>
      <c r="O25" s="19" t="str">
        <f>IFERROR(INDEX(INDEX(Tabla1[],N(IF(1,Rng_filas)),4),MATCH(1,INDEX(--(ABS(O$6-Semisuma)&lt;=Semiresta),),)),"")</f>
        <v/>
      </c>
      <c r="P25" s="19" t="str">
        <f>IFERROR(INDEX(INDEX(Tabla1[],N(IF(1,Rng_filas)),4),MATCH(1,INDEX(--(ABS(P$6-Semisuma)&lt;=Semiresta),),)),"")</f>
        <v/>
      </c>
      <c r="Q25" s="19" t="str">
        <f>IFERROR(INDEX(INDEX(Tabla1[],N(IF(1,Rng_filas)),4),MATCH(1,INDEX(--(ABS(Q$6-Semisuma)&lt;=Semiresta),),)),"")</f>
        <v/>
      </c>
      <c r="R25" s="19" t="str">
        <f>IFERROR(INDEX(INDEX(Tabla1[],N(IF(1,Rng_filas)),4),MATCH(1,INDEX(--(ABS(R$6-Semisuma)&lt;=Semiresta),),)),"")</f>
        <v/>
      </c>
      <c r="S25" s="19" t="str">
        <f>IFERROR(INDEX(INDEX(Tabla1[],N(IF(1,Rng_filas)),4),MATCH(1,INDEX(--(ABS(S$6-Semisuma)&lt;=Semiresta),),)),"")</f>
        <v/>
      </c>
      <c r="T25" s="19" t="str">
        <f>IFERROR(INDEX(INDEX(Tabla1[],N(IF(1,Rng_filas)),4),MATCH(1,INDEX(--(ABS(T$6-Semisuma)&lt;=Semiresta),),)),"")</f>
        <v/>
      </c>
      <c r="U25" s="19" t="str">
        <f>IFERROR(INDEX(INDEX(Tabla1[],N(IF(1,Rng_filas)),4),MATCH(1,INDEX(--(ABS(U$6-Semisuma)&lt;=Semiresta),),)),"")</f>
        <v/>
      </c>
      <c r="V25" s="19" t="str">
        <f>IFERROR(INDEX(INDEX(Tabla1[],N(IF(1,Rng_filas)),4),MATCH(1,INDEX(--(ABS(V$6-Semisuma)&lt;=Semiresta),),)),"")</f>
        <v/>
      </c>
      <c r="W25" s="19" t="str">
        <f>IFERROR(INDEX(INDEX(Tabla1[],N(IF(1,Rng_filas)),4),MATCH(1,INDEX(--(ABS(W$6-Semisuma)&lt;=Semiresta),),)),"")</f>
        <v/>
      </c>
      <c r="X25" s="19" t="str">
        <f>IFERROR(INDEX(INDEX(Tabla1[],N(IF(1,Rng_filas)),4),MATCH(1,INDEX(--(ABS(X$6-Semisuma)&lt;=Semiresta),),)),"")</f>
        <v/>
      </c>
      <c r="Y25" s="19" t="str">
        <f>IFERROR(INDEX(INDEX(Tabla1[],N(IF(1,Rng_filas)),4),MATCH(1,INDEX(--(ABS(Y$6-Semisuma)&lt;=Semiresta),),)),"")</f>
        <v/>
      </c>
      <c r="Z25" s="19" t="str">
        <f>IFERROR(INDEX(INDEX(Tabla1[],N(IF(1,Rng_filas)),4),MATCH(1,INDEX(--(ABS(Z$6-Semisuma)&lt;=Semiresta),),)),"")</f>
        <v/>
      </c>
      <c r="AA25" s="19" t="str">
        <f>IFERROR(INDEX(INDEX(Tabla1[],N(IF(1,Rng_filas)),4),MATCH(1,INDEX(--(ABS(AA$6-Semisuma)&lt;=Semiresta),),)),"")</f>
        <v/>
      </c>
      <c r="AB25" s="19" t="str">
        <f>IFERROR(INDEX(INDEX(Tabla1[],N(IF(1,Rng_filas)),4),MATCH(1,INDEX(--(ABS(AB$6-Semisuma)&lt;=Semiresta),),)),"")</f>
        <v/>
      </c>
      <c r="AC25" s="19" t="str">
        <f>IFERROR(INDEX(INDEX(Tabla1[],N(IF(1,Rng_filas)),4),MATCH(1,INDEX(--(ABS(AC$6-Semisuma)&lt;=Semiresta),),)),"")</f>
        <v/>
      </c>
      <c r="AD25" s="19" t="str">
        <f>IFERROR(INDEX(INDEX(Tabla1[],N(IF(1,Rng_filas)),4),MATCH(1,INDEX(--(ABS(AD$6-Semisuma)&lt;=Semiresta),),)),"")</f>
        <v/>
      </c>
      <c r="AE25" s="19" t="str">
        <f>IFERROR(INDEX(INDEX(Tabla1[],N(IF(1,Rng_filas)),4),MATCH(1,INDEX(--(ABS(AE$6-Semisuma)&lt;=Semiresta),),)),"")</f>
        <v/>
      </c>
      <c r="AF25" s="19" t="str">
        <f>IFERROR(INDEX(INDEX(Tabla1[],N(IF(1,Rng_filas)),4),MATCH(1,INDEX(--(ABS(AF$6-Semisuma)&lt;=Semiresta),),)),"")</f>
        <v/>
      </c>
      <c r="AG25" s="19" t="str">
        <f>IFERROR(INDEX(INDEX(Tabla1[],N(IF(1,Rng_filas)),4),MATCH(1,INDEX(--(ABS(AG$6-Semisuma)&lt;=Semiresta),),)),"")</f>
        <v/>
      </c>
      <c r="AJ25" s="6"/>
      <c r="AK25" s="7"/>
      <c r="AL25" s="7"/>
      <c r="AM25" s="22"/>
    </row>
    <row r="26" spans="2:39" x14ac:dyDescent="0.25">
      <c r="B26" s="10"/>
      <c r="C26" s="19" t="str">
        <f>IFERROR(INDEX(INDEX(Tabla1[],N(IF(1,Rng_filas)),4),MATCH(1,INDEX(--(ABS(C$6-Semisuma)&lt;=Semiresta),),)),"")</f>
        <v/>
      </c>
      <c r="D26" s="19" t="str">
        <f>IFERROR(INDEX(INDEX(Tabla1[],N(IF(1,Rng_filas)),4),MATCH(1,INDEX(--(ABS(D$6-Semisuma)&lt;=Semiresta),),)),"")</f>
        <v/>
      </c>
      <c r="E26" s="19" t="str">
        <f>IFERROR(INDEX(INDEX(Tabla1[],N(IF(1,Rng_filas)),4),MATCH(1,INDEX(--(ABS(E$6-Semisuma)&lt;=Semiresta),),)),"")</f>
        <v/>
      </c>
      <c r="F26" s="19" t="str">
        <f>IFERROR(INDEX(INDEX(Tabla1[],N(IF(1,Rng_filas)),4),MATCH(1,INDEX(--(ABS(F$6-Semisuma)&lt;=Semiresta),),)),"")</f>
        <v/>
      </c>
      <c r="G26" s="19" t="str">
        <f>IFERROR(INDEX(INDEX(Tabla1[],N(IF(1,Rng_filas)),4),MATCH(1,INDEX(--(ABS(G$6-Semisuma)&lt;=Semiresta),),)),"")</f>
        <v/>
      </c>
      <c r="H26" s="19" t="str">
        <f>IFERROR(INDEX(INDEX(Tabla1[],N(IF(1,Rng_filas)),4),MATCH(1,INDEX(--(ABS(H$6-Semisuma)&lt;=Semiresta),),)),"")</f>
        <v/>
      </c>
      <c r="I26" s="19" t="str">
        <f>IFERROR(INDEX(INDEX(Tabla1[],N(IF(1,Rng_filas)),4),MATCH(1,INDEX(--(ABS(I$6-Semisuma)&lt;=Semiresta),),)),"")</f>
        <v/>
      </c>
      <c r="J26" s="19" t="str">
        <f>IFERROR(INDEX(INDEX(Tabla1[],N(IF(1,Rng_filas)),4),MATCH(1,INDEX(--(ABS(J$6-Semisuma)&lt;=Semiresta),),)),"")</f>
        <v/>
      </c>
      <c r="K26" s="19" t="str">
        <f>IFERROR(INDEX(INDEX(Tabla1[],N(IF(1,Rng_filas)),4),MATCH(1,INDEX(--(ABS(K$6-Semisuma)&lt;=Semiresta),),)),"")</f>
        <v/>
      </c>
      <c r="L26" s="19" t="str">
        <f>IFERROR(INDEX(INDEX(Tabla1[],N(IF(1,Rng_filas)),4),MATCH(1,INDEX(--(ABS(L$6-Semisuma)&lt;=Semiresta),),)),"")</f>
        <v/>
      </c>
      <c r="M26" s="19" t="str">
        <f>IFERROR(INDEX(INDEX(Tabla1[],N(IF(1,Rng_filas)),4),MATCH(1,INDEX(--(ABS(M$6-Semisuma)&lt;=Semiresta),),)),"")</f>
        <v/>
      </c>
      <c r="N26" s="19" t="str">
        <f>IFERROR(INDEX(INDEX(Tabla1[],N(IF(1,Rng_filas)),4),MATCH(1,INDEX(--(ABS(N$6-Semisuma)&lt;=Semiresta),),)),"")</f>
        <v/>
      </c>
      <c r="O26" s="19" t="str">
        <f>IFERROR(INDEX(INDEX(Tabla1[],N(IF(1,Rng_filas)),4),MATCH(1,INDEX(--(ABS(O$6-Semisuma)&lt;=Semiresta),),)),"")</f>
        <v/>
      </c>
      <c r="P26" s="19" t="str">
        <f>IFERROR(INDEX(INDEX(Tabla1[],N(IF(1,Rng_filas)),4),MATCH(1,INDEX(--(ABS(P$6-Semisuma)&lt;=Semiresta),),)),"")</f>
        <v/>
      </c>
      <c r="Q26" s="19" t="str">
        <f>IFERROR(INDEX(INDEX(Tabla1[],N(IF(1,Rng_filas)),4),MATCH(1,INDEX(--(ABS(Q$6-Semisuma)&lt;=Semiresta),),)),"")</f>
        <v/>
      </c>
      <c r="R26" s="19" t="str">
        <f>IFERROR(INDEX(INDEX(Tabla1[],N(IF(1,Rng_filas)),4),MATCH(1,INDEX(--(ABS(R$6-Semisuma)&lt;=Semiresta),),)),"")</f>
        <v/>
      </c>
      <c r="S26" s="19" t="str">
        <f>IFERROR(INDEX(INDEX(Tabla1[],N(IF(1,Rng_filas)),4),MATCH(1,INDEX(--(ABS(S$6-Semisuma)&lt;=Semiresta),),)),"")</f>
        <v/>
      </c>
      <c r="T26" s="19" t="str">
        <f>IFERROR(INDEX(INDEX(Tabla1[],N(IF(1,Rng_filas)),4),MATCH(1,INDEX(--(ABS(T$6-Semisuma)&lt;=Semiresta),),)),"")</f>
        <v/>
      </c>
      <c r="U26" s="19" t="str">
        <f>IFERROR(INDEX(INDEX(Tabla1[],N(IF(1,Rng_filas)),4),MATCH(1,INDEX(--(ABS(U$6-Semisuma)&lt;=Semiresta),),)),"")</f>
        <v/>
      </c>
      <c r="V26" s="19" t="str">
        <f>IFERROR(INDEX(INDEX(Tabla1[],N(IF(1,Rng_filas)),4),MATCH(1,INDEX(--(ABS(V$6-Semisuma)&lt;=Semiresta),),)),"")</f>
        <v/>
      </c>
      <c r="W26" s="19" t="str">
        <f>IFERROR(INDEX(INDEX(Tabla1[],N(IF(1,Rng_filas)),4),MATCH(1,INDEX(--(ABS(W$6-Semisuma)&lt;=Semiresta),),)),"")</f>
        <v/>
      </c>
      <c r="X26" s="19" t="str">
        <f>IFERROR(INDEX(INDEX(Tabla1[],N(IF(1,Rng_filas)),4),MATCH(1,INDEX(--(ABS(X$6-Semisuma)&lt;=Semiresta),),)),"")</f>
        <v/>
      </c>
      <c r="Y26" s="19" t="str">
        <f>IFERROR(INDEX(INDEX(Tabla1[],N(IF(1,Rng_filas)),4),MATCH(1,INDEX(--(ABS(Y$6-Semisuma)&lt;=Semiresta),),)),"")</f>
        <v/>
      </c>
      <c r="Z26" s="19" t="str">
        <f>IFERROR(INDEX(INDEX(Tabla1[],N(IF(1,Rng_filas)),4),MATCH(1,INDEX(--(ABS(Z$6-Semisuma)&lt;=Semiresta),),)),"")</f>
        <v/>
      </c>
      <c r="AA26" s="19" t="str">
        <f>IFERROR(INDEX(INDEX(Tabla1[],N(IF(1,Rng_filas)),4),MATCH(1,INDEX(--(ABS(AA$6-Semisuma)&lt;=Semiresta),),)),"")</f>
        <v/>
      </c>
      <c r="AB26" s="19" t="str">
        <f>IFERROR(INDEX(INDEX(Tabla1[],N(IF(1,Rng_filas)),4),MATCH(1,INDEX(--(ABS(AB$6-Semisuma)&lt;=Semiresta),),)),"")</f>
        <v/>
      </c>
      <c r="AC26" s="19" t="str">
        <f>IFERROR(INDEX(INDEX(Tabla1[],N(IF(1,Rng_filas)),4),MATCH(1,INDEX(--(ABS(AC$6-Semisuma)&lt;=Semiresta),),)),"")</f>
        <v/>
      </c>
      <c r="AD26" s="19" t="str">
        <f>IFERROR(INDEX(INDEX(Tabla1[],N(IF(1,Rng_filas)),4),MATCH(1,INDEX(--(ABS(AD$6-Semisuma)&lt;=Semiresta),),)),"")</f>
        <v/>
      </c>
      <c r="AE26" s="19" t="str">
        <f>IFERROR(INDEX(INDEX(Tabla1[],N(IF(1,Rng_filas)),4),MATCH(1,INDEX(--(ABS(AE$6-Semisuma)&lt;=Semiresta),),)),"")</f>
        <v/>
      </c>
      <c r="AF26" s="19" t="str">
        <f>IFERROR(INDEX(INDEX(Tabla1[],N(IF(1,Rng_filas)),4),MATCH(1,INDEX(--(ABS(AF$6-Semisuma)&lt;=Semiresta),),)),"")</f>
        <v/>
      </c>
      <c r="AG26" s="19" t="str">
        <f>IFERROR(INDEX(INDEX(Tabla1[],N(IF(1,Rng_filas)),4),MATCH(1,INDEX(--(ABS(AG$6-Semisuma)&lt;=Semiresta),),)),"")</f>
        <v/>
      </c>
      <c r="AJ26" s="6"/>
      <c r="AK26" s="7"/>
      <c r="AL26" s="7"/>
      <c r="AM26" s="22"/>
    </row>
    <row r="27" spans="2:39" x14ac:dyDescent="0.25">
      <c r="B27" s="11"/>
      <c r="C27" s="19" t="str">
        <f>IFERROR(INDEX(INDEX(Tabla1[],N(IF(1,Rng_filas)),4),MATCH(1,INDEX(--(ABS(C$6-Semisuma)&lt;=Semiresta),),)),"")</f>
        <v/>
      </c>
      <c r="D27" s="19" t="str">
        <f>IFERROR(INDEX(INDEX(Tabla1[],N(IF(1,Rng_filas)),4),MATCH(1,INDEX(--(ABS(D$6-Semisuma)&lt;=Semiresta),),)),"")</f>
        <v/>
      </c>
      <c r="E27" s="19" t="str">
        <f>IFERROR(INDEX(INDEX(Tabla1[],N(IF(1,Rng_filas)),4),MATCH(1,INDEX(--(ABS(E$6-Semisuma)&lt;=Semiresta),),)),"")</f>
        <v/>
      </c>
      <c r="F27" s="19" t="str">
        <f>IFERROR(INDEX(INDEX(Tabla1[],N(IF(1,Rng_filas)),4),MATCH(1,INDEX(--(ABS(F$6-Semisuma)&lt;=Semiresta),),)),"")</f>
        <v/>
      </c>
      <c r="G27" s="19" t="str">
        <f>IFERROR(INDEX(INDEX(Tabla1[],N(IF(1,Rng_filas)),4),MATCH(1,INDEX(--(ABS(G$6-Semisuma)&lt;=Semiresta),),)),"")</f>
        <v/>
      </c>
      <c r="H27" s="19" t="str">
        <f>IFERROR(INDEX(INDEX(Tabla1[],N(IF(1,Rng_filas)),4),MATCH(1,INDEX(--(ABS(H$6-Semisuma)&lt;=Semiresta),),)),"")</f>
        <v/>
      </c>
      <c r="I27" s="19" t="str">
        <f>IFERROR(INDEX(INDEX(Tabla1[],N(IF(1,Rng_filas)),4),MATCH(1,INDEX(--(ABS(I$6-Semisuma)&lt;=Semiresta),),)),"")</f>
        <v/>
      </c>
      <c r="J27" s="19" t="str">
        <f>IFERROR(INDEX(INDEX(Tabla1[],N(IF(1,Rng_filas)),4),MATCH(1,INDEX(--(ABS(J$6-Semisuma)&lt;=Semiresta),),)),"")</f>
        <v/>
      </c>
      <c r="K27" s="19" t="str">
        <f>IFERROR(INDEX(INDEX(Tabla1[],N(IF(1,Rng_filas)),4),MATCH(1,INDEX(--(ABS(K$6-Semisuma)&lt;=Semiresta),),)),"")</f>
        <v/>
      </c>
      <c r="L27" s="19" t="str">
        <f>IFERROR(INDEX(INDEX(Tabla1[],N(IF(1,Rng_filas)),4),MATCH(1,INDEX(--(ABS(L$6-Semisuma)&lt;=Semiresta),),)),"")</f>
        <v/>
      </c>
      <c r="M27" s="19" t="str">
        <f>IFERROR(INDEX(INDEX(Tabla1[],N(IF(1,Rng_filas)),4),MATCH(1,INDEX(--(ABS(M$6-Semisuma)&lt;=Semiresta),),)),"")</f>
        <v/>
      </c>
      <c r="N27" s="19" t="str">
        <f>IFERROR(INDEX(INDEX(Tabla1[],N(IF(1,Rng_filas)),4),MATCH(1,INDEX(--(ABS(N$6-Semisuma)&lt;=Semiresta),),)),"")</f>
        <v/>
      </c>
      <c r="O27" s="19" t="str">
        <f>IFERROR(INDEX(INDEX(Tabla1[],N(IF(1,Rng_filas)),4),MATCH(1,INDEX(--(ABS(O$6-Semisuma)&lt;=Semiresta),),)),"")</f>
        <v/>
      </c>
      <c r="P27" s="19" t="str">
        <f>IFERROR(INDEX(INDEX(Tabla1[],N(IF(1,Rng_filas)),4),MATCH(1,INDEX(--(ABS(P$6-Semisuma)&lt;=Semiresta),),)),"")</f>
        <v/>
      </c>
      <c r="Q27" s="19" t="str">
        <f>IFERROR(INDEX(INDEX(Tabla1[],N(IF(1,Rng_filas)),4),MATCH(1,INDEX(--(ABS(Q$6-Semisuma)&lt;=Semiresta),),)),"")</f>
        <v/>
      </c>
      <c r="R27" s="19" t="str">
        <f>IFERROR(INDEX(INDEX(Tabla1[],N(IF(1,Rng_filas)),4),MATCH(1,INDEX(--(ABS(R$6-Semisuma)&lt;=Semiresta),),)),"")</f>
        <v/>
      </c>
      <c r="S27" s="19" t="str">
        <f>IFERROR(INDEX(INDEX(Tabla1[],N(IF(1,Rng_filas)),4),MATCH(1,INDEX(--(ABS(S$6-Semisuma)&lt;=Semiresta),),)),"")</f>
        <v/>
      </c>
      <c r="T27" s="19" t="str">
        <f>IFERROR(INDEX(INDEX(Tabla1[],N(IF(1,Rng_filas)),4),MATCH(1,INDEX(--(ABS(T$6-Semisuma)&lt;=Semiresta),),)),"")</f>
        <v/>
      </c>
      <c r="U27" s="19" t="str">
        <f>IFERROR(INDEX(INDEX(Tabla1[],N(IF(1,Rng_filas)),4),MATCH(1,INDEX(--(ABS(U$6-Semisuma)&lt;=Semiresta),),)),"")</f>
        <v/>
      </c>
      <c r="V27" s="19" t="str">
        <f>IFERROR(INDEX(INDEX(Tabla1[],N(IF(1,Rng_filas)),4),MATCH(1,INDEX(--(ABS(V$6-Semisuma)&lt;=Semiresta),),)),"")</f>
        <v/>
      </c>
      <c r="W27" s="19" t="str">
        <f>IFERROR(INDEX(INDEX(Tabla1[],N(IF(1,Rng_filas)),4),MATCH(1,INDEX(--(ABS(W$6-Semisuma)&lt;=Semiresta),),)),"")</f>
        <v/>
      </c>
      <c r="X27" s="19" t="str">
        <f>IFERROR(INDEX(INDEX(Tabla1[],N(IF(1,Rng_filas)),4),MATCH(1,INDEX(--(ABS(X$6-Semisuma)&lt;=Semiresta),),)),"")</f>
        <v/>
      </c>
      <c r="Y27" s="19" t="str">
        <f>IFERROR(INDEX(INDEX(Tabla1[],N(IF(1,Rng_filas)),4),MATCH(1,INDEX(--(ABS(Y$6-Semisuma)&lt;=Semiresta),),)),"")</f>
        <v/>
      </c>
      <c r="Z27" s="19" t="str">
        <f>IFERROR(INDEX(INDEX(Tabla1[],N(IF(1,Rng_filas)),4),MATCH(1,INDEX(--(ABS(Z$6-Semisuma)&lt;=Semiresta),),)),"")</f>
        <v/>
      </c>
      <c r="AA27" s="19" t="str">
        <f>IFERROR(INDEX(INDEX(Tabla1[],N(IF(1,Rng_filas)),4),MATCH(1,INDEX(--(ABS(AA$6-Semisuma)&lt;=Semiresta),),)),"")</f>
        <v/>
      </c>
      <c r="AB27" s="19" t="str">
        <f>IFERROR(INDEX(INDEX(Tabla1[],N(IF(1,Rng_filas)),4),MATCH(1,INDEX(--(ABS(AB$6-Semisuma)&lt;=Semiresta),),)),"")</f>
        <v/>
      </c>
      <c r="AC27" s="19" t="str">
        <f>IFERROR(INDEX(INDEX(Tabla1[],N(IF(1,Rng_filas)),4),MATCH(1,INDEX(--(ABS(AC$6-Semisuma)&lt;=Semiresta),),)),"")</f>
        <v/>
      </c>
      <c r="AD27" s="19" t="str">
        <f>IFERROR(INDEX(INDEX(Tabla1[],N(IF(1,Rng_filas)),4),MATCH(1,INDEX(--(ABS(AD$6-Semisuma)&lt;=Semiresta),),)),"")</f>
        <v/>
      </c>
      <c r="AE27" s="19" t="str">
        <f>IFERROR(INDEX(INDEX(Tabla1[],N(IF(1,Rng_filas)),4),MATCH(1,INDEX(--(ABS(AE$6-Semisuma)&lt;=Semiresta),),)),"")</f>
        <v/>
      </c>
      <c r="AF27" s="19" t="str">
        <f>IFERROR(INDEX(INDEX(Tabla1[],N(IF(1,Rng_filas)),4),MATCH(1,INDEX(--(ABS(AF$6-Semisuma)&lt;=Semiresta),),)),"")</f>
        <v/>
      </c>
      <c r="AG27" s="19" t="str">
        <f>IFERROR(INDEX(INDEX(Tabla1[],N(IF(1,Rng_filas)),4),MATCH(1,INDEX(--(ABS(AG$6-Semisuma)&lt;=Semiresta),),)),"")</f>
        <v/>
      </c>
      <c r="AJ27" s="6"/>
      <c r="AK27" s="7"/>
      <c r="AL27" s="7"/>
      <c r="AM27" s="22"/>
    </row>
    <row r="28" spans="2:39" x14ac:dyDescent="0.25">
      <c r="B28" s="10"/>
      <c r="C28" s="19" t="str">
        <f>IFERROR(INDEX(INDEX(Tabla1[],N(IF(1,Rng_filas)),4),MATCH(1,INDEX(--(ABS(C$6-Semisuma)&lt;=Semiresta),),)),"")</f>
        <v/>
      </c>
      <c r="D28" s="19" t="str">
        <f>IFERROR(INDEX(INDEX(Tabla1[],N(IF(1,Rng_filas)),4),MATCH(1,INDEX(--(ABS(D$6-Semisuma)&lt;=Semiresta),),)),"")</f>
        <v/>
      </c>
      <c r="E28" s="19" t="str">
        <f>IFERROR(INDEX(INDEX(Tabla1[],N(IF(1,Rng_filas)),4),MATCH(1,INDEX(--(ABS(E$6-Semisuma)&lt;=Semiresta),),)),"")</f>
        <v/>
      </c>
      <c r="F28" s="19" t="str">
        <f>IFERROR(INDEX(INDEX(Tabla1[],N(IF(1,Rng_filas)),4),MATCH(1,INDEX(--(ABS(F$6-Semisuma)&lt;=Semiresta),),)),"")</f>
        <v/>
      </c>
      <c r="G28" s="19" t="str">
        <f>IFERROR(INDEX(INDEX(Tabla1[],N(IF(1,Rng_filas)),4),MATCH(1,INDEX(--(ABS(G$6-Semisuma)&lt;=Semiresta),),)),"")</f>
        <v/>
      </c>
      <c r="H28" s="19" t="str">
        <f>IFERROR(INDEX(INDEX(Tabla1[],N(IF(1,Rng_filas)),4),MATCH(1,INDEX(--(ABS(H$6-Semisuma)&lt;=Semiresta),),)),"")</f>
        <v/>
      </c>
      <c r="I28" s="19" t="str">
        <f>IFERROR(INDEX(INDEX(Tabla1[],N(IF(1,Rng_filas)),4),MATCH(1,INDEX(--(ABS(I$6-Semisuma)&lt;=Semiresta),),)),"")</f>
        <v/>
      </c>
      <c r="J28" s="19" t="str">
        <f>IFERROR(INDEX(INDEX(Tabla1[],N(IF(1,Rng_filas)),4),MATCH(1,INDEX(--(ABS(J$6-Semisuma)&lt;=Semiresta),),)),"")</f>
        <v/>
      </c>
      <c r="K28" s="19" t="str">
        <f>IFERROR(INDEX(INDEX(Tabla1[],N(IF(1,Rng_filas)),4),MATCH(1,INDEX(--(ABS(K$6-Semisuma)&lt;=Semiresta),),)),"")</f>
        <v/>
      </c>
      <c r="L28" s="19" t="str">
        <f>IFERROR(INDEX(INDEX(Tabla1[],N(IF(1,Rng_filas)),4),MATCH(1,INDEX(--(ABS(L$6-Semisuma)&lt;=Semiresta),),)),"")</f>
        <v/>
      </c>
      <c r="M28" s="19" t="str">
        <f>IFERROR(INDEX(INDEX(Tabla1[],N(IF(1,Rng_filas)),4),MATCH(1,INDEX(--(ABS(M$6-Semisuma)&lt;=Semiresta),),)),"")</f>
        <v/>
      </c>
      <c r="N28" s="19" t="str">
        <f>IFERROR(INDEX(INDEX(Tabla1[],N(IF(1,Rng_filas)),4),MATCH(1,INDEX(--(ABS(N$6-Semisuma)&lt;=Semiresta),),)),"")</f>
        <v/>
      </c>
      <c r="O28" s="19" t="str">
        <f>IFERROR(INDEX(INDEX(Tabla1[],N(IF(1,Rng_filas)),4),MATCH(1,INDEX(--(ABS(O$6-Semisuma)&lt;=Semiresta),),)),"")</f>
        <v/>
      </c>
      <c r="P28" s="19" t="str">
        <f>IFERROR(INDEX(INDEX(Tabla1[],N(IF(1,Rng_filas)),4),MATCH(1,INDEX(--(ABS(P$6-Semisuma)&lt;=Semiresta),),)),"")</f>
        <v/>
      </c>
      <c r="Q28" s="19" t="str">
        <f>IFERROR(INDEX(INDEX(Tabla1[],N(IF(1,Rng_filas)),4),MATCH(1,INDEX(--(ABS(Q$6-Semisuma)&lt;=Semiresta),),)),"")</f>
        <v/>
      </c>
      <c r="R28" s="19" t="str">
        <f>IFERROR(INDEX(INDEX(Tabla1[],N(IF(1,Rng_filas)),4),MATCH(1,INDEX(--(ABS(R$6-Semisuma)&lt;=Semiresta),),)),"")</f>
        <v/>
      </c>
      <c r="S28" s="19" t="str">
        <f>IFERROR(INDEX(INDEX(Tabla1[],N(IF(1,Rng_filas)),4),MATCH(1,INDEX(--(ABS(S$6-Semisuma)&lt;=Semiresta),),)),"")</f>
        <v/>
      </c>
      <c r="T28" s="19" t="str">
        <f>IFERROR(INDEX(INDEX(Tabla1[],N(IF(1,Rng_filas)),4),MATCH(1,INDEX(--(ABS(T$6-Semisuma)&lt;=Semiresta),),)),"")</f>
        <v/>
      </c>
      <c r="U28" s="19" t="str">
        <f>IFERROR(INDEX(INDEX(Tabla1[],N(IF(1,Rng_filas)),4),MATCH(1,INDEX(--(ABS(U$6-Semisuma)&lt;=Semiresta),),)),"")</f>
        <v/>
      </c>
      <c r="V28" s="19" t="str">
        <f>IFERROR(INDEX(INDEX(Tabla1[],N(IF(1,Rng_filas)),4),MATCH(1,INDEX(--(ABS(V$6-Semisuma)&lt;=Semiresta),),)),"")</f>
        <v/>
      </c>
      <c r="W28" s="19" t="str">
        <f>IFERROR(INDEX(INDEX(Tabla1[],N(IF(1,Rng_filas)),4),MATCH(1,INDEX(--(ABS(W$6-Semisuma)&lt;=Semiresta),),)),"")</f>
        <v/>
      </c>
      <c r="X28" s="19" t="str">
        <f>IFERROR(INDEX(INDEX(Tabla1[],N(IF(1,Rng_filas)),4),MATCH(1,INDEX(--(ABS(X$6-Semisuma)&lt;=Semiresta),),)),"")</f>
        <v/>
      </c>
      <c r="Y28" s="19" t="str">
        <f>IFERROR(INDEX(INDEX(Tabla1[],N(IF(1,Rng_filas)),4),MATCH(1,INDEX(--(ABS(Y$6-Semisuma)&lt;=Semiresta),),)),"")</f>
        <v/>
      </c>
      <c r="Z28" s="19" t="str">
        <f>IFERROR(INDEX(INDEX(Tabla1[],N(IF(1,Rng_filas)),4),MATCH(1,INDEX(--(ABS(Z$6-Semisuma)&lt;=Semiresta),),)),"")</f>
        <v/>
      </c>
      <c r="AA28" s="19" t="str">
        <f>IFERROR(INDEX(INDEX(Tabla1[],N(IF(1,Rng_filas)),4),MATCH(1,INDEX(--(ABS(AA$6-Semisuma)&lt;=Semiresta),),)),"")</f>
        <v/>
      </c>
      <c r="AB28" s="19" t="str">
        <f>IFERROR(INDEX(INDEX(Tabla1[],N(IF(1,Rng_filas)),4),MATCH(1,INDEX(--(ABS(AB$6-Semisuma)&lt;=Semiresta),),)),"")</f>
        <v/>
      </c>
      <c r="AC28" s="19" t="str">
        <f>IFERROR(INDEX(INDEX(Tabla1[],N(IF(1,Rng_filas)),4),MATCH(1,INDEX(--(ABS(AC$6-Semisuma)&lt;=Semiresta),),)),"")</f>
        <v/>
      </c>
      <c r="AD28" s="19" t="str">
        <f>IFERROR(INDEX(INDEX(Tabla1[],N(IF(1,Rng_filas)),4),MATCH(1,INDEX(--(ABS(AD$6-Semisuma)&lt;=Semiresta),),)),"")</f>
        <v/>
      </c>
      <c r="AE28" s="19" t="str">
        <f>IFERROR(INDEX(INDEX(Tabla1[],N(IF(1,Rng_filas)),4),MATCH(1,INDEX(--(ABS(AE$6-Semisuma)&lt;=Semiresta),),)),"")</f>
        <v/>
      </c>
      <c r="AF28" s="19" t="str">
        <f>IFERROR(INDEX(INDEX(Tabla1[],N(IF(1,Rng_filas)),4),MATCH(1,INDEX(--(ABS(AF$6-Semisuma)&lt;=Semiresta),),)),"")</f>
        <v/>
      </c>
      <c r="AG28" s="19" t="str">
        <f>IFERROR(INDEX(INDEX(Tabla1[],N(IF(1,Rng_filas)),4),MATCH(1,INDEX(--(ABS(AG$6-Semisuma)&lt;=Semiresta),),)),"")</f>
        <v/>
      </c>
      <c r="AJ28" s="6"/>
      <c r="AK28" s="7"/>
      <c r="AL28" s="7"/>
      <c r="AM28" s="22"/>
    </row>
    <row r="29" spans="2:39" x14ac:dyDescent="0.25">
      <c r="B29" s="11"/>
      <c r="C29" s="19" t="str">
        <f>IFERROR(INDEX(INDEX(Tabla1[],N(IF(1,Rng_filas)),4),MATCH(1,INDEX(--(ABS(C$6-Semisuma)&lt;=Semiresta),),)),"")</f>
        <v/>
      </c>
      <c r="D29" s="19" t="str">
        <f>IFERROR(INDEX(INDEX(Tabla1[],N(IF(1,Rng_filas)),4),MATCH(1,INDEX(--(ABS(D$6-Semisuma)&lt;=Semiresta),),)),"")</f>
        <v/>
      </c>
      <c r="E29" s="19" t="str">
        <f>IFERROR(INDEX(INDEX(Tabla1[],N(IF(1,Rng_filas)),4),MATCH(1,INDEX(--(ABS(E$6-Semisuma)&lt;=Semiresta),),)),"")</f>
        <v/>
      </c>
      <c r="F29" s="19" t="str">
        <f>IFERROR(INDEX(INDEX(Tabla1[],N(IF(1,Rng_filas)),4),MATCH(1,INDEX(--(ABS(F$6-Semisuma)&lt;=Semiresta),),)),"")</f>
        <v/>
      </c>
      <c r="G29" s="19" t="str">
        <f>IFERROR(INDEX(INDEX(Tabla1[],N(IF(1,Rng_filas)),4),MATCH(1,INDEX(--(ABS(G$6-Semisuma)&lt;=Semiresta),),)),"")</f>
        <v/>
      </c>
      <c r="H29" s="19" t="str">
        <f>IFERROR(INDEX(INDEX(Tabla1[],N(IF(1,Rng_filas)),4),MATCH(1,INDEX(--(ABS(H$6-Semisuma)&lt;=Semiresta),),)),"")</f>
        <v/>
      </c>
      <c r="I29" s="19" t="str">
        <f>IFERROR(INDEX(INDEX(Tabla1[],N(IF(1,Rng_filas)),4),MATCH(1,INDEX(--(ABS(I$6-Semisuma)&lt;=Semiresta),),)),"")</f>
        <v/>
      </c>
      <c r="J29" s="19" t="str">
        <f>IFERROR(INDEX(INDEX(Tabla1[],N(IF(1,Rng_filas)),4),MATCH(1,INDEX(--(ABS(J$6-Semisuma)&lt;=Semiresta),),)),"")</f>
        <v/>
      </c>
      <c r="K29" s="19" t="str">
        <f>IFERROR(INDEX(INDEX(Tabla1[],N(IF(1,Rng_filas)),4),MATCH(1,INDEX(--(ABS(K$6-Semisuma)&lt;=Semiresta),),)),"")</f>
        <v/>
      </c>
      <c r="L29" s="19" t="str">
        <f>IFERROR(INDEX(INDEX(Tabla1[],N(IF(1,Rng_filas)),4),MATCH(1,INDEX(--(ABS(L$6-Semisuma)&lt;=Semiresta),),)),"")</f>
        <v/>
      </c>
      <c r="M29" s="19" t="str">
        <f>IFERROR(INDEX(INDEX(Tabla1[],N(IF(1,Rng_filas)),4),MATCH(1,INDEX(--(ABS(M$6-Semisuma)&lt;=Semiresta),),)),"")</f>
        <v/>
      </c>
      <c r="N29" s="19" t="str">
        <f>IFERROR(INDEX(INDEX(Tabla1[],N(IF(1,Rng_filas)),4),MATCH(1,INDEX(--(ABS(N$6-Semisuma)&lt;=Semiresta),),)),"")</f>
        <v/>
      </c>
      <c r="O29" s="19" t="str">
        <f>IFERROR(INDEX(INDEX(Tabla1[],N(IF(1,Rng_filas)),4),MATCH(1,INDEX(--(ABS(O$6-Semisuma)&lt;=Semiresta),),)),"")</f>
        <v/>
      </c>
      <c r="P29" s="19" t="str">
        <f>IFERROR(INDEX(INDEX(Tabla1[],N(IF(1,Rng_filas)),4),MATCH(1,INDEX(--(ABS(P$6-Semisuma)&lt;=Semiresta),),)),"")</f>
        <v/>
      </c>
      <c r="Q29" s="19" t="str">
        <f>IFERROR(INDEX(INDEX(Tabla1[],N(IF(1,Rng_filas)),4),MATCH(1,INDEX(--(ABS(Q$6-Semisuma)&lt;=Semiresta),),)),"")</f>
        <v/>
      </c>
      <c r="R29" s="19" t="str">
        <f>IFERROR(INDEX(INDEX(Tabla1[],N(IF(1,Rng_filas)),4),MATCH(1,INDEX(--(ABS(R$6-Semisuma)&lt;=Semiresta),),)),"")</f>
        <v/>
      </c>
      <c r="S29" s="19" t="str">
        <f>IFERROR(INDEX(INDEX(Tabla1[],N(IF(1,Rng_filas)),4),MATCH(1,INDEX(--(ABS(S$6-Semisuma)&lt;=Semiresta),),)),"")</f>
        <v/>
      </c>
      <c r="T29" s="19" t="str">
        <f>IFERROR(INDEX(INDEX(Tabla1[],N(IF(1,Rng_filas)),4),MATCH(1,INDEX(--(ABS(T$6-Semisuma)&lt;=Semiresta),),)),"")</f>
        <v/>
      </c>
      <c r="U29" s="19" t="str">
        <f>IFERROR(INDEX(INDEX(Tabla1[],N(IF(1,Rng_filas)),4),MATCH(1,INDEX(--(ABS(U$6-Semisuma)&lt;=Semiresta),),)),"")</f>
        <v/>
      </c>
      <c r="V29" s="19" t="str">
        <f>IFERROR(INDEX(INDEX(Tabla1[],N(IF(1,Rng_filas)),4),MATCH(1,INDEX(--(ABS(V$6-Semisuma)&lt;=Semiresta),),)),"")</f>
        <v/>
      </c>
      <c r="W29" s="19" t="str">
        <f>IFERROR(INDEX(INDEX(Tabla1[],N(IF(1,Rng_filas)),4),MATCH(1,INDEX(--(ABS(W$6-Semisuma)&lt;=Semiresta),),)),"")</f>
        <v/>
      </c>
      <c r="X29" s="19" t="str">
        <f>IFERROR(INDEX(INDEX(Tabla1[],N(IF(1,Rng_filas)),4),MATCH(1,INDEX(--(ABS(X$6-Semisuma)&lt;=Semiresta),),)),"")</f>
        <v/>
      </c>
      <c r="Y29" s="19" t="str">
        <f>IFERROR(INDEX(INDEX(Tabla1[],N(IF(1,Rng_filas)),4),MATCH(1,INDEX(--(ABS(Y$6-Semisuma)&lt;=Semiresta),),)),"")</f>
        <v/>
      </c>
      <c r="Z29" s="19" t="str">
        <f>IFERROR(INDEX(INDEX(Tabla1[],N(IF(1,Rng_filas)),4),MATCH(1,INDEX(--(ABS(Z$6-Semisuma)&lt;=Semiresta),),)),"")</f>
        <v/>
      </c>
      <c r="AA29" s="19" t="str">
        <f>IFERROR(INDEX(INDEX(Tabla1[],N(IF(1,Rng_filas)),4),MATCH(1,INDEX(--(ABS(AA$6-Semisuma)&lt;=Semiresta),),)),"")</f>
        <v/>
      </c>
      <c r="AB29" s="19" t="str">
        <f>IFERROR(INDEX(INDEX(Tabla1[],N(IF(1,Rng_filas)),4),MATCH(1,INDEX(--(ABS(AB$6-Semisuma)&lt;=Semiresta),),)),"")</f>
        <v/>
      </c>
      <c r="AC29" s="19" t="str">
        <f>IFERROR(INDEX(INDEX(Tabla1[],N(IF(1,Rng_filas)),4),MATCH(1,INDEX(--(ABS(AC$6-Semisuma)&lt;=Semiresta),),)),"")</f>
        <v/>
      </c>
      <c r="AD29" s="19" t="str">
        <f>IFERROR(INDEX(INDEX(Tabla1[],N(IF(1,Rng_filas)),4),MATCH(1,INDEX(--(ABS(AD$6-Semisuma)&lt;=Semiresta),),)),"")</f>
        <v/>
      </c>
      <c r="AE29" s="19" t="str">
        <f>IFERROR(INDEX(INDEX(Tabla1[],N(IF(1,Rng_filas)),4),MATCH(1,INDEX(--(ABS(AE$6-Semisuma)&lt;=Semiresta),),)),"")</f>
        <v/>
      </c>
      <c r="AF29" s="19" t="str">
        <f>IFERROR(INDEX(INDEX(Tabla1[],N(IF(1,Rng_filas)),4),MATCH(1,INDEX(--(ABS(AF$6-Semisuma)&lt;=Semiresta),),)),"")</f>
        <v/>
      </c>
      <c r="AG29" s="19" t="str">
        <f>IFERROR(INDEX(INDEX(Tabla1[],N(IF(1,Rng_filas)),4),MATCH(1,INDEX(--(ABS(AG$6-Semisuma)&lt;=Semiresta),),)),"")</f>
        <v/>
      </c>
      <c r="AJ29" s="6"/>
      <c r="AK29" s="7"/>
      <c r="AL29" s="7"/>
      <c r="AM29" s="22"/>
    </row>
    <row r="30" spans="2:39" x14ac:dyDescent="0.25">
      <c r="B30" s="12"/>
      <c r="C30" s="19" t="str">
        <f>IFERROR(INDEX(INDEX(Tabla1[],N(IF(1,Rng_filas)),4),MATCH(1,INDEX(--(ABS(C$6-Semisuma)&lt;=Semiresta),),)),"")</f>
        <v/>
      </c>
      <c r="D30" s="19" t="str">
        <f>IFERROR(INDEX(INDEX(Tabla1[],N(IF(1,Rng_filas)),4),MATCH(1,INDEX(--(ABS(D$6-Semisuma)&lt;=Semiresta),),)),"")</f>
        <v/>
      </c>
      <c r="E30" s="19" t="str">
        <f>IFERROR(INDEX(INDEX(Tabla1[],N(IF(1,Rng_filas)),4),MATCH(1,INDEX(--(ABS(E$6-Semisuma)&lt;=Semiresta),),)),"")</f>
        <v/>
      </c>
      <c r="F30" s="19" t="str">
        <f>IFERROR(INDEX(INDEX(Tabla1[],N(IF(1,Rng_filas)),4),MATCH(1,INDEX(--(ABS(F$6-Semisuma)&lt;=Semiresta),),)),"")</f>
        <v/>
      </c>
      <c r="G30" s="19" t="str">
        <f>IFERROR(INDEX(INDEX(Tabla1[],N(IF(1,Rng_filas)),4),MATCH(1,INDEX(--(ABS(G$6-Semisuma)&lt;=Semiresta),),)),"")</f>
        <v/>
      </c>
      <c r="H30" s="19" t="str">
        <f>IFERROR(INDEX(INDEX(Tabla1[],N(IF(1,Rng_filas)),4),MATCH(1,INDEX(--(ABS(H$6-Semisuma)&lt;=Semiresta),),)),"")</f>
        <v/>
      </c>
      <c r="I30" s="19" t="str">
        <f>IFERROR(INDEX(INDEX(Tabla1[],N(IF(1,Rng_filas)),4),MATCH(1,INDEX(--(ABS(I$6-Semisuma)&lt;=Semiresta),),)),"")</f>
        <v/>
      </c>
      <c r="J30" s="19" t="str">
        <f>IFERROR(INDEX(INDEX(Tabla1[],N(IF(1,Rng_filas)),4),MATCH(1,INDEX(--(ABS(J$6-Semisuma)&lt;=Semiresta),),)),"")</f>
        <v/>
      </c>
      <c r="K30" s="19" t="str">
        <f>IFERROR(INDEX(INDEX(Tabla1[],N(IF(1,Rng_filas)),4),MATCH(1,INDEX(--(ABS(K$6-Semisuma)&lt;=Semiresta),),)),"")</f>
        <v/>
      </c>
      <c r="L30" s="19" t="str">
        <f>IFERROR(INDEX(INDEX(Tabla1[],N(IF(1,Rng_filas)),4),MATCH(1,INDEX(--(ABS(L$6-Semisuma)&lt;=Semiresta),),)),"")</f>
        <v/>
      </c>
      <c r="M30" s="19" t="str">
        <f>IFERROR(INDEX(INDEX(Tabla1[],N(IF(1,Rng_filas)),4),MATCH(1,INDEX(--(ABS(M$6-Semisuma)&lt;=Semiresta),),)),"")</f>
        <v/>
      </c>
      <c r="N30" s="19" t="str">
        <f>IFERROR(INDEX(INDEX(Tabla1[],N(IF(1,Rng_filas)),4),MATCH(1,INDEX(--(ABS(N$6-Semisuma)&lt;=Semiresta),),)),"")</f>
        <v/>
      </c>
      <c r="O30" s="19" t="str">
        <f>IFERROR(INDEX(INDEX(Tabla1[],N(IF(1,Rng_filas)),4),MATCH(1,INDEX(--(ABS(O$6-Semisuma)&lt;=Semiresta),),)),"")</f>
        <v/>
      </c>
      <c r="P30" s="19" t="str">
        <f>IFERROR(INDEX(INDEX(Tabla1[],N(IF(1,Rng_filas)),4),MATCH(1,INDEX(--(ABS(P$6-Semisuma)&lt;=Semiresta),),)),"")</f>
        <v/>
      </c>
      <c r="Q30" s="19" t="str">
        <f>IFERROR(INDEX(INDEX(Tabla1[],N(IF(1,Rng_filas)),4),MATCH(1,INDEX(--(ABS(Q$6-Semisuma)&lt;=Semiresta),),)),"")</f>
        <v/>
      </c>
      <c r="R30" s="19" t="str">
        <f>IFERROR(INDEX(INDEX(Tabla1[],N(IF(1,Rng_filas)),4),MATCH(1,INDEX(--(ABS(R$6-Semisuma)&lt;=Semiresta),),)),"")</f>
        <v/>
      </c>
      <c r="S30" s="19" t="str">
        <f>IFERROR(INDEX(INDEX(Tabla1[],N(IF(1,Rng_filas)),4),MATCH(1,INDEX(--(ABS(S$6-Semisuma)&lt;=Semiresta),),)),"")</f>
        <v/>
      </c>
      <c r="T30" s="19" t="str">
        <f>IFERROR(INDEX(INDEX(Tabla1[],N(IF(1,Rng_filas)),4),MATCH(1,INDEX(--(ABS(T$6-Semisuma)&lt;=Semiresta),),)),"")</f>
        <v/>
      </c>
      <c r="U30" s="19" t="str">
        <f>IFERROR(INDEX(INDEX(Tabla1[],N(IF(1,Rng_filas)),4),MATCH(1,INDEX(--(ABS(U$6-Semisuma)&lt;=Semiresta),),)),"")</f>
        <v/>
      </c>
      <c r="V30" s="19" t="str">
        <f>IFERROR(INDEX(INDEX(Tabla1[],N(IF(1,Rng_filas)),4),MATCH(1,INDEX(--(ABS(V$6-Semisuma)&lt;=Semiresta),),)),"")</f>
        <v/>
      </c>
      <c r="W30" s="19" t="str">
        <f>IFERROR(INDEX(INDEX(Tabla1[],N(IF(1,Rng_filas)),4),MATCH(1,INDEX(--(ABS(W$6-Semisuma)&lt;=Semiresta),),)),"")</f>
        <v/>
      </c>
      <c r="X30" s="19" t="str">
        <f>IFERROR(INDEX(INDEX(Tabla1[],N(IF(1,Rng_filas)),4),MATCH(1,INDEX(--(ABS(X$6-Semisuma)&lt;=Semiresta),),)),"")</f>
        <v/>
      </c>
      <c r="Y30" s="19" t="str">
        <f>IFERROR(INDEX(INDEX(Tabla1[],N(IF(1,Rng_filas)),4),MATCH(1,INDEX(--(ABS(Y$6-Semisuma)&lt;=Semiresta),),)),"")</f>
        <v/>
      </c>
      <c r="Z30" s="19" t="str">
        <f>IFERROR(INDEX(INDEX(Tabla1[],N(IF(1,Rng_filas)),4),MATCH(1,INDEX(--(ABS(Z$6-Semisuma)&lt;=Semiresta),),)),"")</f>
        <v/>
      </c>
      <c r="AA30" s="19" t="str">
        <f>IFERROR(INDEX(INDEX(Tabla1[],N(IF(1,Rng_filas)),4),MATCH(1,INDEX(--(ABS(AA$6-Semisuma)&lt;=Semiresta),),)),"")</f>
        <v/>
      </c>
      <c r="AB30" s="19" t="str">
        <f>IFERROR(INDEX(INDEX(Tabla1[],N(IF(1,Rng_filas)),4),MATCH(1,INDEX(--(ABS(AB$6-Semisuma)&lt;=Semiresta),),)),"")</f>
        <v/>
      </c>
      <c r="AC30" s="19" t="str">
        <f>IFERROR(INDEX(INDEX(Tabla1[],N(IF(1,Rng_filas)),4),MATCH(1,INDEX(--(ABS(AC$6-Semisuma)&lt;=Semiresta),),)),"")</f>
        <v/>
      </c>
      <c r="AD30" s="19" t="str">
        <f>IFERROR(INDEX(INDEX(Tabla1[],N(IF(1,Rng_filas)),4),MATCH(1,INDEX(--(ABS(AD$6-Semisuma)&lt;=Semiresta),),)),"")</f>
        <v/>
      </c>
      <c r="AE30" s="19" t="str">
        <f>IFERROR(INDEX(INDEX(Tabla1[],N(IF(1,Rng_filas)),4),MATCH(1,INDEX(--(ABS(AE$6-Semisuma)&lt;=Semiresta),),)),"")</f>
        <v/>
      </c>
      <c r="AF30" s="19" t="str">
        <f>IFERROR(INDEX(INDEX(Tabla1[],N(IF(1,Rng_filas)),4),MATCH(1,INDEX(--(ABS(AF$6-Semisuma)&lt;=Semiresta),),)),"")</f>
        <v/>
      </c>
      <c r="AG30" s="19" t="str">
        <f>IFERROR(INDEX(INDEX(Tabla1[],N(IF(1,Rng_filas)),4),MATCH(1,INDEX(--(ABS(AG$6-Semisuma)&lt;=Semiresta),),)),"")</f>
        <v/>
      </c>
      <c r="AJ30" s="6"/>
      <c r="AK30" s="7"/>
      <c r="AL30" s="7"/>
      <c r="AM30" s="22"/>
    </row>
    <row r="31" spans="2:39" x14ac:dyDescent="0.25">
      <c r="B31" s="9"/>
      <c r="C31" s="19" t="str">
        <f>IFERROR(INDEX(INDEX(Tabla1[],N(IF(1,Rng_filas)),4),MATCH(1,INDEX(--(ABS(C$6-Semisuma)&lt;=Semiresta),),)),"")</f>
        <v/>
      </c>
      <c r="D31" s="19" t="str">
        <f>IFERROR(INDEX(INDEX(Tabla1[],N(IF(1,Rng_filas)),4),MATCH(1,INDEX(--(ABS(D$6-Semisuma)&lt;=Semiresta),),)),"")</f>
        <v/>
      </c>
      <c r="E31" s="19" t="str">
        <f>IFERROR(INDEX(INDEX(Tabla1[],N(IF(1,Rng_filas)),4),MATCH(1,INDEX(--(ABS(E$6-Semisuma)&lt;=Semiresta),),)),"")</f>
        <v/>
      </c>
      <c r="F31" s="19" t="str">
        <f>IFERROR(INDEX(INDEX(Tabla1[],N(IF(1,Rng_filas)),4),MATCH(1,INDEX(--(ABS(F$6-Semisuma)&lt;=Semiresta),),)),"")</f>
        <v/>
      </c>
      <c r="G31" s="19" t="str">
        <f>IFERROR(INDEX(INDEX(Tabla1[],N(IF(1,Rng_filas)),4),MATCH(1,INDEX(--(ABS(G$6-Semisuma)&lt;=Semiresta),),)),"")</f>
        <v/>
      </c>
      <c r="H31" s="19" t="str">
        <f>IFERROR(INDEX(INDEX(Tabla1[],N(IF(1,Rng_filas)),4),MATCH(1,INDEX(--(ABS(H$6-Semisuma)&lt;=Semiresta),),)),"")</f>
        <v/>
      </c>
      <c r="I31" s="19" t="str">
        <f>IFERROR(INDEX(INDEX(Tabla1[],N(IF(1,Rng_filas)),4),MATCH(1,INDEX(--(ABS(I$6-Semisuma)&lt;=Semiresta),),)),"")</f>
        <v/>
      </c>
      <c r="J31" s="19" t="str">
        <f>IFERROR(INDEX(INDEX(Tabla1[],N(IF(1,Rng_filas)),4),MATCH(1,INDEX(--(ABS(J$6-Semisuma)&lt;=Semiresta),),)),"")</f>
        <v/>
      </c>
      <c r="K31" s="19" t="str">
        <f>IFERROR(INDEX(INDEX(Tabla1[],N(IF(1,Rng_filas)),4),MATCH(1,INDEX(--(ABS(K$6-Semisuma)&lt;=Semiresta),),)),"")</f>
        <v/>
      </c>
      <c r="L31" s="19" t="str">
        <f>IFERROR(INDEX(INDEX(Tabla1[],N(IF(1,Rng_filas)),4),MATCH(1,INDEX(--(ABS(L$6-Semisuma)&lt;=Semiresta),),)),"")</f>
        <v/>
      </c>
      <c r="M31" s="19" t="str">
        <f>IFERROR(INDEX(INDEX(Tabla1[],N(IF(1,Rng_filas)),4),MATCH(1,INDEX(--(ABS(M$6-Semisuma)&lt;=Semiresta),),)),"")</f>
        <v/>
      </c>
      <c r="N31" s="19" t="str">
        <f>IFERROR(INDEX(INDEX(Tabla1[],N(IF(1,Rng_filas)),4),MATCH(1,INDEX(--(ABS(N$6-Semisuma)&lt;=Semiresta),),)),"")</f>
        <v/>
      </c>
      <c r="O31" s="19" t="str">
        <f>IFERROR(INDEX(INDEX(Tabla1[],N(IF(1,Rng_filas)),4),MATCH(1,INDEX(--(ABS(O$6-Semisuma)&lt;=Semiresta),),)),"")</f>
        <v/>
      </c>
      <c r="P31" s="19" t="str">
        <f>IFERROR(INDEX(INDEX(Tabla1[],N(IF(1,Rng_filas)),4),MATCH(1,INDEX(--(ABS(P$6-Semisuma)&lt;=Semiresta),),)),"")</f>
        <v/>
      </c>
      <c r="Q31" s="19" t="str">
        <f>IFERROR(INDEX(INDEX(Tabla1[],N(IF(1,Rng_filas)),4),MATCH(1,INDEX(--(ABS(Q$6-Semisuma)&lt;=Semiresta),),)),"")</f>
        <v/>
      </c>
      <c r="R31" s="19" t="str">
        <f>IFERROR(INDEX(INDEX(Tabla1[],N(IF(1,Rng_filas)),4),MATCH(1,INDEX(--(ABS(R$6-Semisuma)&lt;=Semiresta),),)),"")</f>
        <v/>
      </c>
      <c r="S31" s="19" t="str">
        <f>IFERROR(INDEX(INDEX(Tabla1[],N(IF(1,Rng_filas)),4),MATCH(1,INDEX(--(ABS(S$6-Semisuma)&lt;=Semiresta),),)),"")</f>
        <v/>
      </c>
      <c r="T31" s="19" t="str">
        <f>IFERROR(INDEX(INDEX(Tabla1[],N(IF(1,Rng_filas)),4),MATCH(1,INDEX(--(ABS(T$6-Semisuma)&lt;=Semiresta),),)),"")</f>
        <v/>
      </c>
      <c r="U31" s="19" t="str">
        <f>IFERROR(INDEX(INDEX(Tabla1[],N(IF(1,Rng_filas)),4),MATCH(1,INDEX(--(ABS(U$6-Semisuma)&lt;=Semiresta),),)),"")</f>
        <v/>
      </c>
      <c r="V31" s="19" t="str">
        <f>IFERROR(INDEX(INDEX(Tabla1[],N(IF(1,Rng_filas)),4),MATCH(1,INDEX(--(ABS(V$6-Semisuma)&lt;=Semiresta),),)),"")</f>
        <v/>
      </c>
      <c r="W31" s="19" t="str">
        <f>IFERROR(INDEX(INDEX(Tabla1[],N(IF(1,Rng_filas)),4),MATCH(1,INDEX(--(ABS(W$6-Semisuma)&lt;=Semiresta),),)),"")</f>
        <v/>
      </c>
      <c r="X31" s="19" t="str">
        <f>IFERROR(INDEX(INDEX(Tabla1[],N(IF(1,Rng_filas)),4),MATCH(1,INDEX(--(ABS(X$6-Semisuma)&lt;=Semiresta),),)),"")</f>
        <v/>
      </c>
      <c r="Y31" s="19" t="str">
        <f>IFERROR(INDEX(INDEX(Tabla1[],N(IF(1,Rng_filas)),4),MATCH(1,INDEX(--(ABS(Y$6-Semisuma)&lt;=Semiresta),),)),"")</f>
        <v/>
      </c>
      <c r="Z31" s="19" t="str">
        <f>IFERROR(INDEX(INDEX(Tabla1[],N(IF(1,Rng_filas)),4),MATCH(1,INDEX(--(ABS(Z$6-Semisuma)&lt;=Semiresta),),)),"")</f>
        <v/>
      </c>
      <c r="AA31" s="19" t="str">
        <f>IFERROR(INDEX(INDEX(Tabla1[],N(IF(1,Rng_filas)),4),MATCH(1,INDEX(--(ABS(AA$6-Semisuma)&lt;=Semiresta),),)),"")</f>
        <v/>
      </c>
      <c r="AB31" s="19" t="str">
        <f>IFERROR(INDEX(INDEX(Tabla1[],N(IF(1,Rng_filas)),4),MATCH(1,INDEX(--(ABS(AB$6-Semisuma)&lt;=Semiresta),),)),"")</f>
        <v/>
      </c>
      <c r="AC31" s="19" t="str">
        <f>IFERROR(INDEX(INDEX(Tabla1[],N(IF(1,Rng_filas)),4),MATCH(1,INDEX(--(ABS(AC$6-Semisuma)&lt;=Semiresta),),)),"")</f>
        <v/>
      </c>
      <c r="AD31" s="19" t="str">
        <f>IFERROR(INDEX(INDEX(Tabla1[],N(IF(1,Rng_filas)),4),MATCH(1,INDEX(--(ABS(AD$6-Semisuma)&lt;=Semiresta),),)),"")</f>
        <v/>
      </c>
      <c r="AE31" s="19" t="str">
        <f>IFERROR(INDEX(INDEX(Tabla1[],N(IF(1,Rng_filas)),4),MATCH(1,INDEX(--(ABS(AE$6-Semisuma)&lt;=Semiresta),),)),"")</f>
        <v/>
      </c>
      <c r="AF31" s="19" t="str">
        <f>IFERROR(INDEX(INDEX(Tabla1[],N(IF(1,Rng_filas)),4),MATCH(1,INDEX(--(ABS(AF$6-Semisuma)&lt;=Semiresta),),)),"")</f>
        <v/>
      </c>
      <c r="AG31" s="19" t="str">
        <f>IFERROR(INDEX(INDEX(Tabla1[],N(IF(1,Rng_filas)),4),MATCH(1,INDEX(--(ABS(AG$6-Semisuma)&lt;=Semiresta),),)),"")</f>
        <v/>
      </c>
    </row>
    <row r="32" spans="2:39" x14ac:dyDescent="0.25">
      <c r="B32" s="10"/>
      <c r="C32" s="19" t="str">
        <f>IFERROR(INDEX(INDEX(Tabla1[],N(IF(1,Rng_filas)),4),MATCH(1,INDEX(--(ABS(C$6-Semisuma)&lt;=Semiresta),),)),"")</f>
        <v/>
      </c>
      <c r="D32" s="19" t="str">
        <f>IFERROR(INDEX(INDEX(Tabla1[],N(IF(1,Rng_filas)),4),MATCH(1,INDEX(--(ABS(D$6-Semisuma)&lt;=Semiresta),),)),"")</f>
        <v/>
      </c>
      <c r="E32" s="19" t="str">
        <f>IFERROR(INDEX(INDEX(Tabla1[],N(IF(1,Rng_filas)),4),MATCH(1,INDEX(--(ABS(E$6-Semisuma)&lt;=Semiresta),),)),"")</f>
        <v/>
      </c>
      <c r="F32" s="19" t="str">
        <f>IFERROR(INDEX(INDEX(Tabla1[],N(IF(1,Rng_filas)),4),MATCH(1,INDEX(--(ABS(F$6-Semisuma)&lt;=Semiresta),),)),"")</f>
        <v/>
      </c>
      <c r="G32" s="19" t="str">
        <f>IFERROR(INDEX(INDEX(Tabla1[],N(IF(1,Rng_filas)),4),MATCH(1,INDEX(--(ABS(G$6-Semisuma)&lt;=Semiresta),),)),"")</f>
        <v/>
      </c>
      <c r="H32" s="19" t="str">
        <f>IFERROR(INDEX(INDEX(Tabla1[],N(IF(1,Rng_filas)),4),MATCH(1,INDEX(--(ABS(H$6-Semisuma)&lt;=Semiresta),),)),"")</f>
        <v/>
      </c>
      <c r="I32" s="19" t="str">
        <f>IFERROR(INDEX(INDEX(Tabla1[],N(IF(1,Rng_filas)),4),MATCH(1,INDEX(--(ABS(I$6-Semisuma)&lt;=Semiresta),),)),"")</f>
        <v/>
      </c>
      <c r="J32" s="19" t="str">
        <f>IFERROR(INDEX(INDEX(Tabla1[],N(IF(1,Rng_filas)),4),MATCH(1,INDEX(--(ABS(J$6-Semisuma)&lt;=Semiresta),),)),"")</f>
        <v/>
      </c>
      <c r="K32" s="19" t="str">
        <f>IFERROR(INDEX(INDEX(Tabla1[],N(IF(1,Rng_filas)),4),MATCH(1,INDEX(--(ABS(K$6-Semisuma)&lt;=Semiresta),),)),"")</f>
        <v/>
      </c>
      <c r="L32" s="19" t="str">
        <f>IFERROR(INDEX(INDEX(Tabla1[],N(IF(1,Rng_filas)),4),MATCH(1,INDEX(--(ABS(L$6-Semisuma)&lt;=Semiresta),),)),"")</f>
        <v/>
      </c>
      <c r="M32" s="19" t="str">
        <f>IFERROR(INDEX(INDEX(Tabla1[],N(IF(1,Rng_filas)),4),MATCH(1,INDEX(--(ABS(M$6-Semisuma)&lt;=Semiresta),),)),"")</f>
        <v/>
      </c>
      <c r="N32" s="19" t="str">
        <f>IFERROR(INDEX(INDEX(Tabla1[],N(IF(1,Rng_filas)),4),MATCH(1,INDEX(--(ABS(N$6-Semisuma)&lt;=Semiresta),),)),"")</f>
        <v/>
      </c>
      <c r="O32" s="19" t="str">
        <f>IFERROR(INDEX(INDEX(Tabla1[],N(IF(1,Rng_filas)),4),MATCH(1,INDEX(--(ABS(O$6-Semisuma)&lt;=Semiresta),),)),"")</f>
        <v/>
      </c>
      <c r="P32" s="19" t="str">
        <f>IFERROR(INDEX(INDEX(Tabla1[],N(IF(1,Rng_filas)),4),MATCH(1,INDEX(--(ABS(P$6-Semisuma)&lt;=Semiresta),),)),"")</f>
        <v/>
      </c>
      <c r="Q32" s="19" t="str">
        <f>IFERROR(INDEX(INDEX(Tabla1[],N(IF(1,Rng_filas)),4),MATCH(1,INDEX(--(ABS(Q$6-Semisuma)&lt;=Semiresta),),)),"")</f>
        <v/>
      </c>
      <c r="R32" s="19" t="str">
        <f>IFERROR(INDEX(INDEX(Tabla1[],N(IF(1,Rng_filas)),4),MATCH(1,INDEX(--(ABS(R$6-Semisuma)&lt;=Semiresta),),)),"")</f>
        <v/>
      </c>
      <c r="S32" s="19" t="str">
        <f>IFERROR(INDEX(INDEX(Tabla1[],N(IF(1,Rng_filas)),4),MATCH(1,INDEX(--(ABS(S$6-Semisuma)&lt;=Semiresta),),)),"")</f>
        <v/>
      </c>
      <c r="T32" s="19" t="str">
        <f>IFERROR(INDEX(INDEX(Tabla1[],N(IF(1,Rng_filas)),4),MATCH(1,INDEX(--(ABS(T$6-Semisuma)&lt;=Semiresta),),)),"")</f>
        <v/>
      </c>
      <c r="U32" s="19" t="str">
        <f>IFERROR(INDEX(INDEX(Tabla1[],N(IF(1,Rng_filas)),4),MATCH(1,INDEX(--(ABS(U$6-Semisuma)&lt;=Semiresta),),)),"")</f>
        <v/>
      </c>
      <c r="V32" s="19" t="str">
        <f>IFERROR(INDEX(INDEX(Tabla1[],N(IF(1,Rng_filas)),4),MATCH(1,INDEX(--(ABS(V$6-Semisuma)&lt;=Semiresta),),)),"")</f>
        <v/>
      </c>
      <c r="W32" s="19" t="str">
        <f>IFERROR(INDEX(INDEX(Tabla1[],N(IF(1,Rng_filas)),4),MATCH(1,INDEX(--(ABS(W$6-Semisuma)&lt;=Semiresta),),)),"")</f>
        <v/>
      </c>
      <c r="X32" s="19" t="str">
        <f>IFERROR(INDEX(INDEX(Tabla1[],N(IF(1,Rng_filas)),4),MATCH(1,INDEX(--(ABS(X$6-Semisuma)&lt;=Semiresta),),)),"")</f>
        <v/>
      </c>
      <c r="Y32" s="19" t="str">
        <f>IFERROR(INDEX(INDEX(Tabla1[],N(IF(1,Rng_filas)),4),MATCH(1,INDEX(--(ABS(Y$6-Semisuma)&lt;=Semiresta),),)),"")</f>
        <v/>
      </c>
      <c r="Z32" s="19" t="str">
        <f>IFERROR(INDEX(INDEX(Tabla1[],N(IF(1,Rng_filas)),4),MATCH(1,INDEX(--(ABS(Z$6-Semisuma)&lt;=Semiresta),),)),"")</f>
        <v/>
      </c>
      <c r="AA32" s="19" t="str">
        <f>IFERROR(INDEX(INDEX(Tabla1[],N(IF(1,Rng_filas)),4),MATCH(1,INDEX(--(ABS(AA$6-Semisuma)&lt;=Semiresta),),)),"")</f>
        <v/>
      </c>
      <c r="AB32" s="19" t="str">
        <f>IFERROR(INDEX(INDEX(Tabla1[],N(IF(1,Rng_filas)),4),MATCH(1,INDEX(--(ABS(AB$6-Semisuma)&lt;=Semiresta),),)),"")</f>
        <v/>
      </c>
      <c r="AC32" s="19" t="str">
        <f>IFERROR(INDEX(INDEX(Tabla1[],N(IF(1,Rng_filas)),4),MATCH(1,INDEX(--(ABS(AC$6-Semisuma)&lt;=Semiresta),),)),"")</f>
        <v/>
      </c>
      <c r="AD32" s="19" t="str">
        <f>IFERROR(INDEX(INDEX(Tabla1[],N(IF(1,Rng_filas)),4),MATCH(1,INDEX(--(ABS(AD$6-Semisuma)&lt;=Semiresta),),)),"")</f>
        <v/>
      </c>
      <c r="AE32" s="19" t="str">
        <f>IFERROR(INDEX(INDEX(Tabla1[],N(IF(1,Rng_filas)),4),MATCH(1,INDEX(--(ABS(AE$6-Semisuma)&lt;=Semiresta),),)),"")</f>
        <v/>
      </c>
      <c r="AF32" s="19" t="str">
        <f>IFERROR(INDEX(INDEX(Tabla1[],N(IF(1,Rng_filas)),4),MATCH(1,INDEX(--(ABS(AF$6-Semisuma)&lt;=Semiresta),),)),"")</f>
        <v/>
      </c>
      <c r="AG32" s="19" t="str">
        <f>IFERROR(INDEX(INDEX(Tabla1[],N(IF(1,Rng_filas)),4),MATCH(1,INDEX(--(ABS(AG$6-Semisuma)&lt;=Semiresta),),)),"")</f>
        <v/>
      </c>
    </row>
    <row r="33" spans="2:33" x14ac:dyDescent="0.25">
      <c r="B33" s="11"/>
      <c r="C33" s="19" t="str">
        <f>IFERROR(INDEX(INDEX(Tabla1[],N(IF(1,Rng_filas)),4),MATCH(1,INDEX(--(ABS(C$6-Semisuma)&lt;=Semiresta),),)),"")</f>
        <v/>
      </c>
      <c r="D33" s="19" t="str">
        <f>IFERROR(INDEX(INDEX(Tabla1[],N(IF(1,Rng_filas)),4),MATCH(1,INDEX(--(ABS(D$6-Semisuma)&lt;=Semiresta),),)),"")</f>
        <v/>
      </c>
      <c r="E33" s="19" t="str">
        <f>IFERROR(INDEX(INDEX(Tabla1[],N(IF(1,Rng_filas)),4),MATCH(1,INDEX(--(ABS(E$6-Semisuma)&lt;=Semiresta),),)),"")</f>
        <v/>
      </c>
      <c r="F33" s="19" t="str">
        <f>IFERROR(INDEX(INDEX(Tabla1[],N(IF(1,Rng_filas)),4),MATCH(1,INDEX(--(ABS(F$6-Semisuma)&lt;=Semiresta),),)),"")</f>
        <v/>
      </c>
      <c r="G33" s="19" t="str">
        <f>IFERROR(INDEX(INDEX(Tabla1[],N(IF(1,Rng_filas)),4),MATCH(1,INDEX(--(ABS(G$6-Semisuma)&lt;=Semiresta),),)),"")</f>
        <v/>
      </c>
      <c r="H33" s="19" t="str">
        <f>IFERROR(INDEX(INDEX(Tabla1[],N(IF(1,Rng_filas)),4),MATCH(1,INDEX(--(ABS(H$6-Semisuma)&lt;=Semiresta),),)),"")</f>
        <v/>
      </c>
      <c r="I33" s="19" t="str">
        <f>IFERROR(INDEX(INDEX(Tabla1[],N(IF(1,Rng_filas)),4),MATCH(1,INDEX(--(ABS(I$6-Semisuma)&lt;=Semiresta),),)),"")</f>
        <v/>
      </c>
      <c r="J33" s="19" t="str">
        <f>IFERROR(INDEX(INDEX(Tabla1[],N(IF(1,Rng_filas)),4),MATCH(1,INDEX(--(ABS(J$6-Semisuma)&lt;=Semiresta),),)),"")</f>
        <v/>
      </c>
      <c r="K33" s="19" t="str">
        <f>IFERROR(INDEX(INDEX(Tabla1[],N(IF(1,Rng_filas)),4),MATCH(1,INDEX(--(ABS(K$6-Semisuma)&lt;=Semiresta),),)),"")</f>
        <v/>
      </c>
      <c r="L33" s="19" t="str">
        <f>IFERROR(INDEX(INDEX(Tabla1[],N(IF(1,Rng_filas)),4),MATCH(1,INDEX(--(ABS(L$6-Semisuma)&lt;=Semiresta),),)),"")</f>
        <v/>
      </c>
      <c r="M33" s="19" t="str">
        <f>IFERROR(INDEX(INDEX(Tabla1[],N(IF(1,Rng_filas)),4),MATCH(1,INDEX(--(ABS(M$6-Semisuma)&lt;=Semiresta),),)),"")</f>
        <v/>
      </c>
      <c r="N33" s="19" t="str">
        <f>IFERROR(INDEX(INDEX(Tabla1[],N(IF(1,Rng_filas)),4),MATCH(1,INDEX(--(ABS(N$6-Semisuma)&lt;=Semiresta),),)),"")</f>
        <v/>
      </c>
      <c r="O33" s="19" t="str">
        <f>IFERROR(INDEX(INDEX(Tabla1[],N(IF(1,Rng_filas)),4),MATCH(1,INDEX(--(ABS(O$6-Semisuma)&lt;=Semiresta),),)),"")</f>
        <v/>
      </c>
      <c r="P33" s="19" t="str">
        <f>IFERROR(INDEX(INDEX(Tabla1[],N(IF(1,Rng_filas)),4),MATCH(1,INDEX(--(ABS(P$6-Semisuma)&lt;=Semiresta),),)),"")</f>
        <v/>
      </c>
      <c r="Q33" s="19" t="str">
        <f>IFERROR(INDEX(INDEX(Tabla1[],N(IF(1,Rng_filas)),4),MATCH(1,INDEX(--(ABS(Q$6-Semisuma)&lt;=Semiresta),),)),"")</f>
        <v/>
      </c>
      <c r="R33" s="19" t="str">
        <f>IFERROR(INDEX(INDEX(Tabla1[],N(IF(1,Rng_filas)),4),MATCH(1,INDEX(--(ABS(R$6-Semisuma)&lt;=Semiresta),),)),"")</f>
        <v/>
      </c>
      <c r="S33" s="19" t="str">
        <f>IFERROR(INDEX(INDEX(Tabla1[],N(IF(1,Rng_filas)),4),MATCH(1,INDEX(--(ABS(S$6-Semisuma)&lt;=Semiresta),),)),"")</f>
        <v/>
      </c>
      <c r="T33" s="19" t="str">
        <f>IFERROR(INDEX(INDEX(Tabla1[],N(IF(1,Rng_filas)),4),MATCH(1,INDEX(--(ABS(T$6-Semisuma)&lt;=Semiresta),),)),"")</f>
        <v/>
      </c>
      <c r="U33" s="19" t="str">
        <f>IFERROR(INDEX(INDEX(Tabla1[],N(IF(1,Rng_filas)),4),MATCH(1,INDEX(--(ABS(U$6-Semisuma)&lt;=Semiresta),),)),"")</f>
        <v/>
      </c>
      <c r="V33" s="19" t="str">
        <f>IFERROR(INDEX(INDEX(Tabla1[],N(IF(1,Rng_filas)),4),MATCH(1,INDEX(--(ABS(V$6-Semisuma)&lt;=Semiresta),),)),"")</f>
        <v/>
      </c>
      <c r="W33" s="19" t="str">
        <f>IFERROR(INDEX(INDEX(Tabla1[],N(IF(1,Rng_filas)),4),MATCH(1,INDEX(--(ABS(W$6-Semisuma)&lt;=Semiresta),),)),"")</f>
        <v/>
      </c>
      <c r="X33" s="19" t="str">
        <f>IFERROR(INDEX(INDEX(Tabla1[],N(IF(1,Rng_filas)),4),MATCH(1,INDEX(--(ABS(X$6-Semisuma)&lt;=Semiresta),),)),"")</f>
        <v/>
      </c>
      <c r="Y33" s="19" t="str">
        <f>IFERROR(INDEX(INDEX(Tabla1[],N(IF(1,Rng_filas)),4),MATCH(1,INDEX(--(ABS(Y$6-Semisuma)&lt;=Semiresta),),)),"")</f>
        <v/>
      </c>
      <c r="Z33" s="19" t="str">
        <f>IFERROR(INDEX(INDEX(Tabla1[],N(IF(1,Rng_filas)),4),MATCH(1,INDEX(--(ABS(Z$6-Semisuma)&lt;=Semiresta),),)),"")</f>
        <v/>
      </c>
      <c r="AA33" s="19" t="str">
        <f>IFERROR(INDEX(INDEX(Tabla1[],N(IF(1,Rng_filas)),4),MATCH(1,INDEX(--(ABS(AA$6-Semisuma)&lt;=Semiresta),),)),"")</f>
        <v/>
      </c>
      <c r="AB33" s="19" t="str">
        <f>IFERROR(INDEX(INDEX(Tabla1[],N(IF(1,Rng_filas)),4),MATCH(1,INDEX(--(ABS(AB$6-Semisuma)&lt;=Semiresta),),)),"")</f>
        <v/>
      </c>
      <c r="AC33" s="19" t="str">
        <f>IFERROR(INDEX(INDEX(Tabla1[],N(IF(1,Rng_filas)),4),MATCH(1,INDEX(--(ABS(AC$6-Semisuma)&lt;=Semiresta),),)),"")</f>
        <v/>
      </c>
      <c r="AD33" s="19" t="str">
        <f>IFERROR(INDEX(INDEX(Tabla1[],N(IF(1,Rng_filas)),4),MATCH(1,INDEX(--(ABS(AD$6-Semisuma)&lt;=Semiresta),),)),"")</f>
        <v/>
      </c>
      <c r="AE33" s="19" t="str">
        <f>IFERROR(INDEX(INDEX(Tabla1[],N(IF(1,Rng_filas)),4),MATCH(1,INDEX(--(ABS(AE$6-Semisuma)&lt;=Semiresta),),)),"")</f>
        <v/>
      </c>
      <c r="AF33" s="19" t="str">
        <f>IFERROR(INDEX(INDEX(Tabla1[],N(IF(1,Rng_filas)),4),MATCH(1,INDEX(--(ABS(AF$6-Semisuma)&lt;=Semiresta),),)),"")</f>
        <v/>
      </c>
      <c r="AG33" s="19" t="str">
        <f>IFERROR(INDEX(INDEX(Tabla1[],N(IF(1,Rng_filas)),4),MATCH(1,INDEX(--(ABS(AG$6-Semisuma)&lt;=Semiresta),),)),"")</f>
        <v/>
      </c>
    </row>
    <row r="34" spans="2:33" x14ac:dyDescent="0.25">
      <c r="C34" s="19" t="str">
        <f>IFERROR(INDEX(INDEX(Tabla1[],N(IF(1,Rng_filas)),4),MATCH(1,INDEX(--(ABS(C$6-Semisuma)&lt;=Semiresta),),)),"")</f>
        <v/>
      </c>
      <c r="D34" s="19" t="str">
        <f>IFERROR(INDEX(INDEX(Tabla1[],N(IF(1,Rng_filas)),4),MATCH(1,INDEX(--(ABS(D$6-Semisuma)&lt;=Semiresta),),)),"")</f>
        <v/>
      </c>
      <c r="E34" s="19" t="str">
        <f>IFERROR(INDEX(INDEX(Tabla1[],N(IF(1,Rng_filas)),4),MATCH(1,INDEX(--(ABS(E$6-Semisuma)&lt;=Semiresta),),)),"")</f>
        <v/>
      </c>
      <c r="F34" s="19" t="str">
        <f>IFERROR(INDEX(INDEX(Tabla1[],N(IF(1,Rng_filas)),4),MATCH(1,INDEX(--(ABS(F$6-Semisuma)&lt;=Semiresta),),)),"")</f>
        <v/>
      </c>
      <c r="G34" s="19" t="str">
        <f>IFERROR(INDEX(INDEX(Tabla1[],N(IF(1,Rng_filas)),4),MATCH(1,INDEX(--(ABS(G$6-Semisuma)&lt;=Semiresta),),)),"")</f>
        <v/>
      </c>
      <c r="H34" s="19" t="str">
        <f>IFERROR(INDEX(INDEX(Tabla1[],N(IF(1,Rng_filas)),4),MATCH(1,INDEX(--(ABS(H$6-Semisuma)&lt;=Semiresta),),)),"")</f>
        <v/>
      </c>
      <c r="I34" s="19" t="str">
        <f>IFERROR(INDEX(INDEX(Tabla1[],N(IF(1,Rng_filas)),4),MATCH(1,INDEX(--(ABS(I$6-Semisuma)&lt;=Semiresta),),)),"")</f>
        <v/>
      </c>
      <c r="J34" s="19" t="str">
        <f>IFERROR(INDEX(INDEX(Tabla1[],N(IF(1,Rng_filas)),4),MATCH(1,INDEX(--(ABS(J$6-Semisuma)&lt;=Semiresta),),)),"")</f>
        <v/>
      </c>
      <c r="K34" s="19" t="str">
        <f>IFERROR(INDEX(INDEX(Tabla1[],N(IF(1,Rng_filas)),4),MATCH(1,INDEX(--(ABS(K$6-Semisuma)&lt;=Semiresta),),)),"")</f>
        <v/>
      </c>
      <c r="L34" s="19" t="str">
        <f>IFERROR(INDEX(INDEX(Tabla1[],N(IF(1,Rng_filas)),4),MATCH(1,INDEX(--(ABS(L$6-Semisuma)&lt;=Semiresta),),)),"")</f>
        <v/>
      </c>
      <c r="M34" s="19" t="str">
        <f>IFERROR(INDEX(INDEX(Tabla1[],N(IF(1,Rng_filas)),4),MATCH(1,INDEX(--(ABS(M$6-Semisuma)&lt;=Semiresta),),)),"")</f>
        <v/>
      </c>
      <c r="N34" s="19" t="str">
        <f>IFERROR(INDEX(INDEX(Tabla1[],N(IF(1,Rng_filas)),4),MATCH(1,INDEX(--(ABS(N$6-Semisuma)&lt;=Semiresta),),)),"")</f>
        <v/>
      </c>
      <c r="O34" s="19" t="str">
        <f>IFERROR(INDEX(INDEX(Tabla1[],N(IF(1,Rng_filas)),4),MATCH(1,INDEX(--(ABS(O$6-Semisuma)&lt;=Semiresta),),)),"")</f>
        <v/>
      </c>
      <c r="P34" s="19" t="str">
        <f>IFERROR(INDEX(INDEX(Tabla1[],N(IF(1,Rng_filas)),4),MATCH(1,INDEX(--(ABS(P$6-Semisuma)&lt;=Semiresta),),)),"")</f>
        <v/>
      </c>
      <c r="Q34" s="19" t="str">
        <f>IFERROR(INDEX(INDEX(Tabla1[],N(IF(1,Rng_filas)),4),MATCH(1,INDEX(--(ABS(Q$6-Semisuma)&lt;=Semiresta),),)),"")</f>
        <v/>
      </c>
      <c r="R34" s="19" t="str">
        <f>IFERROR(INDEX(INDEX(Tabla1[],N(IF(1,Rng_filas)),4),MATCH(1,INDEX(--(ABS(R$6-Semisuma)&lt;=Semiresta),),)),"")</f>
        <v/>
      </c>
      <c r="S34" s="19" t="str">
        <f>IFERROR(INDEX(INDEX(Tabla1[],N(IF(1,Rng_filas)),4),MATCH(1,INDEX(--(ABS(S$6-Semisuma)&lt;=Semiresta),),)),"")</f>
        <v/>
      </c>
      <c r="T34" s="19" t="str">
        <f>IFERROR(INDEX(INDEX(Tabla1[],N(IF(1,Rng_filas)),4),MATCH(1,INDEX(--(ABS(T$6-Semisuma)&lt;=Semiresta),),)),"")</f>
        <v/>
      </c>
      <c r="U34" s="19" t="str">
        <f>IFERROR(INDEX(INDEX(Tabla1[],N(IF(1,Rng_filas)),4),MATCH(1,INDEX(--(ABS(U$6-Semisuma)&lt;=Semiresta),),)),"")</f>
        <v/>
      </c>
      <c r="V34" s="19" t="str">
        <f>IFERROR(INDEX(INDEX(Tabla1[],N(IF(1,Rng_filas)),4),MATCH(1,INDEX(--(ABS(V$6-Semisuma)&lt;=Semiresta),),)),"")</f>
        <v/>
      </c>
      <c r="W34" s="19" t="str">
        <f>IFERROR(INDEX(INDEX(Tabla1[],N(IF(1,Rng_filas)),4),MATCH(1,INDEX(--(ABS(W$6-Semisuma)&lt;=Semiresta),),)),"")</f>
        <v/>
      </c>
      <c r="X34" s="19" t="str">
        <f>IFERROR(INDEX(INDEX(Tabla1[],N(IF(1,Rng_filas)),4),MATCH(1,INDEX(--(ABS(X$6-Semisuma)&lt;=Semiresta),),)),"")</f>
        <v/>
      </c>
      <c r="Y34" s="19" t="str">
        <f>IFERROR(INDEX(INDEX(Tabla1[],N(IF(1,Rng_filas)),4),MATCH(1,INDEX(--(ABS(Y$6-Semisuma)&lt;=Semiresta),),)),"")</f>
        <v/>
      </c>
      <c r="Z34" s="19" t="str">
        <f>IFERROR(INDEX(INDEX(Tabla1[],N(IF(1,Rng_filas)),4),MATCH(1,INDEX(--(ABS(Z$6-Semisuma)&lt;=Semiresta),),)),"")</f>
        <v/>
      </c>
      <c r="AA34" s="19" t="str">
        <f>IFERROR(INDEX(INDEX(Tabla1[],N(IF(1,Rng_filas)),4),MATCH(1,INDEX(--(ABS(AA$6-Semisuma)&lt;=Semiresta),),)),"")</f>
        <v/>
      </c>
      <c r="AB34" s="19" t="str">
        <f>IFERROR(INDEX(INDEX(Tabla1[],N(IF(1,Rng_filas)),4),MATCH(1,INDEX(--(ABS(AB$6-Semisuma)&lt;=Semiresta),),)),"")</f>
        <v/>
      </c>
      <c r="AC34" s="19" t="str">
        <f>IFERROR(INDEX(INDEX(Tabla1[],N(IF(1,Rng_filas)),4),MATCH(1,INDEX(--(ABS(AC$6-Semisuma)&lt;=Semiresta),),)),"")</f>
        <v/>
      </c>
      <c r="AD34" s="19" t="str">
        <f>IFERROR(INDEX(INDEX(Tabla1[],N(IF(1,Rng_filas)),4),MATCH(1,INDEX(--(ABS(AD$6-Semisuma)&lt;=Semiresta),),)),"")</f>
        <v/>
      </c>
      <c r="AE34" s="19" t="str">
        <f>IFERROR(INDEX(INDEX(Tabla1[],N(IF(1,Rng_filas)),4),MATCH(1,INDEX(--(ABS(AE$6-Semisuma)&lt;=Semiresta),),)),"")</f>
        <v/>
      </c>
      <c r="AF34" s="19" t="str">
        <f>IFERROR(INDEX(INDEX(Tabla1[],N(IF(1,Rng_filas)),4),MATCH(1,INDEX(--(ABS(AF$6-Semisuma)&lt;=Semiresta),),)),"")</f>
        <v/>
      </c>
      <c r="AG34" s="19" t="str">
        <f>IFERROR(INDEX(INDEX(Tabla1[],N(IF(1,Rng_filas)),4),MATCH(1,INDEX(--(ABS(AG$6-Semisuma)&lt;=Semiresta),),)),"")</f>
        <v/>
      </c>
    </row>
  </sheetData>
  <dataConsolidate link="1">
    <dataRefs count="2">
      <dataRef ref="B7:B11" sheet="Hoja1"/>
      <dataRef ref="B21:B26" sheet="Hoja1"/>
    </dataRefs>
  </dataConsolidate>
  <mergeCells count="1">
    <mergeCell ref="C4:AG4"/>
  </mergeCells>
  <conditionalFormatting sqref="C7:AG34">
    <cfRule type="expression" dxfId="12" priority="4">
      <formula>OR(WEEKDAY(C$6)=1,WEEKDAY(C$6)=7)</formula>
    </cfRule>
    <cfRule type="expression" dxfId="11" priority="3">
      <formula>AND($B7&lt;&gt;"",C7="E")</formula>
    </cfRule>
    <cfRule type="expression" dxfId="10" priority="2">
      <formula>AND($B7&lt;&gt;"",C7="V")</formula>
    </cfRule>
    <cfRule type="expression" dxfId="9" priority="1">
      <formula>AND($B7&lt;&gt;"",C7="AP")</formula>
    </cfRule>
  </conditionalFormatting>
  <dataValidations count="2">
    <dataValidation type="list" allowBlank="1" showInputMessage="1" showErrorMessage="1" sqref="AM3:AM30" xr:uid="{00000000-0002-0000-0000-000000000000}">
      <formula1>"V, AP, E,"</formula1>
    </dataValidation>
    <dataValidation type="list" allowBlank="1" showInputMessage="1" showErrorMessage="1" sqref="AJ3:AJ10 AJ12:AJ30" xr:uid="{00000000-0002-0000-0000-000001000000}">
      <formula1>$B$7:$B$22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Samuel .</cp:lastModifiedBy>
  <dcterms:created xsi:type="dcterms:W3CDTF">2015-05-19T22:02:43Z</dcterms:created>
  <dcterms:modified xsi:type="dcterms:W3CDTF">2022-04-15T16:37:47Z</dcterms:modified>
</cp:coreProperties>
</file>